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Hoja2" sheetId="1" r:id="rId1"/>
  </sheets>
  <definedNames/>
  <calcPr fullCalcOnLoad="1"/>
</workbook>
</file>

<file path=xl/sharedStrings.xml><?xml version="1.0" encoding="utf-8"?>
<sst xmlns="http://schemas.openxmlformats.org/spreadsheetml/2006/main" count="454" uniqueCount="161">
  <si>
    <t>MODALIDAD DE SELECCIÓN</t>
  </si>
  <si>
    <t>CODIGO
MODIFICACION
1. CESION
2. ADICION
3. PRORROGA
4. ADICION/PRORROGA  5. SUSPENSIÓN                                        6. REINICIO                                       7. ANULADO</t>
  </si>
  <si>
    <t>NUMERO  PROCESO</t>
  </si>
  <si>
    <t>NUMERO CONTRATO</t>
  </si>
  <si>
    <t>TIPOLOGIA</t>
  </si>
  <si>
    <t>CONTRATISTA</t>
  </si>
  <si>
    <t>ABOGADO A CARGO DEL PROCESO</t>
  </si>
  <si>
    <t>ID CONTRATISTA</t>
  </si>
  <si>
    <t>OBJETO</t>
  </si>
  <si>
    <t>FECHA SUSCRIPCION</t>
  </si>
  <si>
    <t>FECHA INICIO</t>
  </si>
  <si>
    <t>FECHA TERMINACION</t>
  </si>
  <si>
    <t>NUMERO PROYECTO</t>
  </si>
  <si>
    <t>NOMBRE PROYECTO</t>
  </si>
  <si>
    <t>RUBRO PRESUPUESTAL</t>
  </si>
  <si>
    <t>CRP</t>
  </si>
  <si>
    <t>FECHA CRP</t>
  </si>
  <si>
    <t>VALOR_CRP</t>
  </si>
  <si>
    <t>1. CESIÓN</t>
  </si>
  <si>
    <t>5. SUSPENSIÓN</t>
  </si>
  <si>
    <t>6. REINICIO</t>
  </si>
  <si>
    <t>0. SUSCRIPCIÓN</t>
  </si>
  <si>
    <t>Movilidad y espacios públicos para el disfrute de la ciudadanía</t>
  </si>
  <si>
    <t xml:space="preserve">EDNA LORENA LEÓN </t>
  </si>
  <si>
    <t>CARLOS DAVID TÁMARA FLÓREZ</t>
  </si>
  <si>
    <t>Contratación Directa</t>
  </si>
  <si>
    <t>Prestación de Servicios de Apoyo</t>
  </si>
  <si>
    <t>Empoderamiento Social con Corresponsabilidad</t>
  </si>
  <si>
    <t>3-3-1-15-07-45-1529-00</t>
  </si>
  <si>
    <t>Prestación de Servicios Profesionales</t>
  </si>
  <si>
    <t>ANDRÉS DAVID ROJAS</t>
  </si>
  <si>
    <t>Buen gobierno para estimular la participación social</t>
  </si>
  <si>
    <t>3-3-1-15-07-45-1501-00</t>
  </si>
  <si>
    <t>3-3-1-15-02-18-1490-00</t>
  </si>
  <si>
    <t>Envejecimiento digno, activo y feliz</t>
  </si>
  <si>
    <t>3-3-1-15-01-03-1475-00</t>
  </si>
  <si>
    <t>FDLE-CD-252-2018</t>
  </si>
  <si>
    <t>ARCENIO MARTINEZ DIAZ</t>
  </si>
  <si>
    <t xml:space="preserve"> SERVICIOS AUXILIARES PARA APOYAR ADMINISTRATIVA Y ASISTENCIALMENTE A LAS INSPECCIONES DE POLICÍA DE LA LOCALIDAD DE ENGATIVÁ</t>
  </si>
  <si>
    <t>FDLE-CD-253-2018</t>
  </si>
  <si>
    <t>CCE-715-1-AMP-2018</t>
  </si>
  <si>
    <t>FDLE-CD-256-2018</t>
  </si>
  <si>
    <t>FDLE-CD-259-2018</t>
  </si>
  <si>
    <t>FDLE-CD-260-2018</t>
  </si>
  <si>
    <t>FDLE-CD-258-2018</t>
  </si>
  <si>
    <t>FDLE-CD-261-2018</t>
  </si>
  <si>
    <t>FDLE.CD-262-2018</t>
  </si>
  <si>
    <t>FDLE-CD-263-2018</t>
  </si>
  <si>
    <t>FDLE-CD-264-2018</t>
  </si>
  <si>
    <t>FDLE-CD-265-2018</t>
  </si>
  <si>
    <t>FDLE-CD-266-2018</t>
  </si>
  <si>
    <t>FDLE-CD-267-2018</t>
  </si>
  <si>
    <t>FDLE-CD-268-2018</t>
  </si>
  <si>
    <t>FDLE-CD-269-2018</t>
  </si>
  <si>
    <t>FDLE-CD-270-2018</t>
  </si>
  <si>
    <t>FDLE-CD-271-2018</t>
  </si>
  <si>
    <t>FDLE-CD-272-2018</t>
  </si>
  <si>
    <t>FDLE-CD-273-2018</t>
  </si>
  <si>
    <t>FDLE-CD-274-2018</t>
  </si>
  <si>
    <t>FDLE-CD-275-2018</t>
  </si>
  <si>
    <t>FDLE-CD-277-2018</t>
  </si>
  <si>
    <t>FDLE-CD-281 -2018</t>
  </si>
  <si>
    <t>FDLE-CD-283-2018</t>
  </si>
  <si>
    <t>FDLE-CD-254-2018.</t>
  </si>
  <si>
    <t>Acuerdo Marco CCE</t>
  </si>
  <si>
    <t>Orden de Compra</t>
  </si>
  <si>
    <t>MARCELA VARGAS SEPULVEDA</t>
  </si>
  <si>
    <t>HERLY RESTREPO SOTO</t>
  </si>
  <si>
    <t>ORGANIZACIÓN TERPEL S.A</t>
  </si>
  <si>
    <t>JORGE LUIS CASALLAS VELEZ</t>
  </si>
  <si>
    <t>INGRID YULIETH GONGORA HERNANDEZ</t>
  </si>
  <si>
    <t>CARLOS RODOLFO CABRERA BALLESTEROS</t>
  </si>
  <si>
    <t>LUISA SANTIAGA RANGEL GALVIS</t>
  </si>
  <si>
    <t>OLGA PATRICIA BELALCAZAR VIVEROS</t>
  </si>
  <si>
    <t>LINA MARIA CASTILLO AFANADOR</t>
  </si>
  <si>
    <t>ELKIN DALADIER MORENO MORA</t>
  </si>
  <si>
    <t>NESTOR YESID VARGAS</t>
  </si>
  <si>
    <t>RAUL ANDRES GENTIL CALDERON</t>
  </si>
  <si>
    <t>MARCELA VARGAS TALERO</t>
  </si>
  <si>
    <t>MARIA ALEJANDRA BRAY VERGARA</t>
  </si>
  <si>
    <t>MARIA EUGENIA RINCON RINCON</t>
  </si>
  <si>
    <t>JAIME EDUARDO MUÑOZ MORENO</t>
  </si>
  <si>
    <t>LUZ MARINA SANTANA FERRO</t>
  </si>
  <si>
    <t>ROGER HENRY VELOZA</t>
  </si>
  <si>
    <t>ARQUIMEDES BASTIDAS QUIÑONES</t>
  </si>
  <si>
    <t>YEIDER RONDON IDARRAGA</t>
  </si>
  <si>
    <t>DIEGO ARMANDO RAMIREZ</t>
  </si>
  <si>
    <t xml:space="preserve">JUAN CAMILO BELLO MUNEVAR </t>
  </si>
  <si>
    <t>LEIDY JOHANA MOLANO LOZADA</t>
  </si>
  <si>
    <t>MARIA JIMENA BORBON MORENO</t>
  </si>
  <si>
    <t>FRANCISCO LEONEL LIZCANO ROMERO</t>
  </si>
  <si>
    <t>KAROL VICTORIA RECALDE</t>
  </si>
  <si>
    <t>CAMILO ANDRES VERBEL</t>
  </si>
  <si>
    <t>ANDRES DAVID ROJAS</t>
  </si>
  <si>
    <t>ANA CECILIA PRIETO</t>
  </si>
  <si>
    <t>IVAN CAMILO RODRIGUEZ</t>
  </si>
  <si>
    <t xml:space="preserve">ANDRES DAVID ROJAS </t>
  </si>
  <si>
    <t xml:space="preserve">CAMILO VERBEL </t>
  </si>
  <si>
    <t xml:space="preserve">ANA CECILIA PRIETO </t>
  </si>
  <si>
    <t>VICTORIA RECALDE</t>
  </si>
  <si>
    <t>CARLOS DAVID TAMARA</t>
  </si>
  <si>
    <t>LA PRESTACIÓN DE SERVICIOS DE APOYO A LA GESTIÓN AL ÁREA DE GESTIÓN DE DESARROLLO LOCAL EN LA EJECUCIÓN DEL PROCESO DE CORRESPONDENCIA QUE SE GENERA EN CDI DE LA ALCALDÍA LOCAL, DE CONFORMIDAD CON LOS ESTUDIOS PREVIOS</t>
  </si>
  <si>
    <t>APOYAR TÉCNICAMENTE LAS DISTINTAS ETAPAS DE LOS PROCESOS DE COMPETENCIA DE LA ALCALDÍA LOCAL DE ENGATIVÁ PARA LA DEPURACIÓN DE ACTUACIONES ADMINISTRATIVAS, DE CONFORMIDAD CON LOS ESTUDIOS PREVIOS</t>
  </si>
  <si>
    <t>SUMINISTRO DE COMBUSTIBLE PARA VEHICULOS LIVIANOS, PESADOS Y MAQUINARIA AMARILLA DE PROPIEDAD Y/O TENENCIA DEL FONDO DE DESARROLLO LOCAL EN ENGATIVA,QUE GARANTICE EN BUEN DESARROLLO DE LAS ACTIVIDADES DEL PARQUE AUTOMOTOR Y MAQUINARIA AMARILLA DEL FONDO DE DESARROLLO LOCAL DE ENGATIVA, A TRAVES DEL ACUERDO MARCO DE PRECIO N0 CCE-715-AMP-2018</t>
  </si>
  <si>
    <t>APOYAR JURÍDICAMENTE LA EJECUCIÓN DE LAS ACCIONES REQUERIDAS PARA LA DEPURACIÓN DE LAS ACTUACIONES ADMINISTRATIVAS QUE CURSAN EN LA ALCALDÍA LOCAL DE ENGATIVÁ, DE CONFORMIDAD CON LOS ESTUDIOS PREVIOS</t>
  </si>
  <si>
    <t>SERVICIOS PROFESIONALES PARA APOYAR AL ÁREA DE GESTIÓN POLICIVA JURÍDICA, EN LA DEBIDA EJECUCIÓN DE LOS TRÁMITES Y/O ACTUACIONES PERTINENTES RELACIONADOS CON EL COBRO PERSUASIVO DE LAS MULTAS IMPUESTAS POR LA ADMINISTRACIÓN LOCAL, ACUERDOS DE PAGO, CONCILIACIÓN DE CUENTAS EN CONTABILIDAD, EN LOS TÉRMINOS ESTABLECIDOS POR LA NORMATIVIDAD, DE CONFORMIDAD CON LOS ESTUDIOS PREVIOS</t>
  </si>
  <si>
    <t xml:space="preserve">SERVICIOS PROFESIONALES DE APOYO AL ÁREA DE GESTIÓN DE DESARROLLO LOCAL, EN PLANEACIÓN, EN LAS ACTIVIDADES RELACIONADAS CON LA FORMULACIÓN DE PROYECTOS, EN EL APOYO A LA SUPERVISIÓN DE LOS CONTRATOS Y/O CONVENIOS QUE LE SEAN ASIGNADOS Y DEMÁS ACTIVIDADES QUE SE REQUIERAN, DE CONFORMIDAD CON LOS ESTUDIOS PREVIOS </t>
  </si>
  <si>
    <t>LA PRESTACIÓN DE SERVICIOS PROFESIONALES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</si>
  <si>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DE APOYO TÉCNICO AL ÁREA DE GESTIÓN DE DESARROLLO LOCAL Y ÁREA DE GESTIÓN POLICIVA JURÍDICA EN EL PROCESO DE DESCONGESTIÓN Y DEPURACIÓN DE ARCHIVO NO INACTIVO EFECTUANDO LA IMPLEMENTACIÓN DE LOS PROCESOS DE CLASIFICACIÓN, ORDENACIÓN, SELECCIÓN NATURAL, FOLIACIÓN, IDENTIFICACIÓN, LEVANTAMIENTO DE INVENTARIOS, ALMACENAMIENTO Y APLICACIÓN DE PROTOCOLOS DE ELIMINACIÓN Y TRANSFERENCIAS DOCUMENTALES DE LA ALCALDÍA LOCAL DE ENGATIVÁ, DE CONFORMIDAD CON LOS ESTUDIOS PREVIOS.</t>
  </si>
  <si>
    <t xml:space="preserve">PRESTACION DE SERVICIOS DE APOYO AUXILIAR ADMINISTRATIVO AL ÁREA DE GESTIÓN POLICIVA JURÍDICA DE LA ALCALDÍA LOCAL DE ENGATIVÁ, EN LAS ACTIVIDADES QUE ALLÍ SE REQUIERAN, DE CONFORMIDAD CON LOS ESTUDIOS PREVIOS </t>
  </si>
  <si>
    <t>APOYAR TÉCNICAMENTE LAS DISTINTAS ETAPAS DE LOS PROCESOS DE COMPETENCIA DE LA ALCALDÍA LOCAL DE ENGATIVÁ PARA LA DEPURACIÓN DE LAS ACTUACIONES ADMINISTRATIVAS, DE CONFORMIDAD CON LOS ESTUDIOS PREVIOS</t>
  </si>
  <si>
    <t xml:space="preserve">APOYAR JURIDICAMENTE LA EJECUCIÓN DE LAS ACCIONES REQUERIDAS PARA LA DEPURACIÓN DE LAS ACTUACIONES ADMINISTRATIVAS QUE CURSAN EN LA ALCALDÍA LOCAL DE ENGATIVÁ, DE CONFORMIDAD CON LOS ESTUDIS PREVIOS. </t>
  </si>
  <si>
    <t>LA PRESTACIÓN DE SERVICIOS TÉCNICOS EN LAS ACTIVIDADES DE SEGUIMIENTO Y ACOMPAÑAMIENTO A LAS PERSONAS MAYORES DE LA LOCALIDAD DE ENGATIVÁ, DE CONFORMIDAD CON LOS ESTUDIOS PREVIOS</t>
  </si>
  <si>
    <t xml:space="preserve">LA PRESTACIÓN DE SERVICIOS TÉCNICOS AL DESPACHO DE LA ALCALDESA O ALCALDE LOCAL EN LAS ACTIVIDADES ADMINISTRATIVAS QUE SE REQUIERAN, DE CONFORMIDAD CON LOS ESTUDIOS PREVIOS </t>
  </si>
  <si>
    <t>EL CONTRATISTA SE OBLIGA PARA CON EL FONDO DE DESARROLLO LOCAL DE ENGATIVÁ A LA PRESTACIÓN DE SERVICIOS PROFESIONALES AL ÁREA DE GESTIÓN DE DESARROLLO LOCAL, APOYANDO LA CAPACITACIÓN Y GESTIÓN DEL PUNTO VIVE DIGITAL, DE CONFORMIDAD A LOS LINEAMIENTOS DEL MIN TIC Y EL FDLE</t>
  </si>
  <si>
    <t xml:space="preserve">APOYAR TECNICAMENTE LAS DISTINTAS ETAPAS DE LOS PROCESOS DE COMPETENCIA DE LA ALCALDÍA LOCAL DE ENGATIVÁ PARA LA DEPURACIÓN DE ACTUACIONES ADMINISTRATIVAS, DE CONFORMIDAD CON LOS ESTUDIOS PREVIOS. </t>
  </si>
  <si>
    <t xml:space="preserve">SERVICIOS AUXILIARES PARA APOYAR ADMINISTRATIVAMENTE Y ASISTENCIALMENTE A LAS INSPECCIONES DE POLICÍA DE LA LOCALIDAD DE ENGATIVÁ </t>
  </si>
  <si>
    <t xml:space="preserve">PRESTACIÓN DE SERVICIOS DE APOYO EN LA EJECUCIÓN DE ACTIVIDADES AUXILIARES DE OBRA CIVIL, QUE CONLLEVEN AL MEJORAMIENTO Y ADECUACIÓN DEL ESPACIO PÚBLICO Y MALLA VIAL DE LA LOCALIDAD DE ENGATIVÁ. </t>
  </si>
  <si>
    <t xml:space="preserve">LA PRESTACIÓN DE SERVICIOS DE APOYO AL ÁREA DE GESTIÓN DE DESARROLLO LOCAL EN LAS ACTIVIDADES DE MENSAJERÍA Y MANEJO DE CORRESPONDENCIA DE LA DOCUMENTACIÓN PROCEDENTE DE LAS DIFERENTES DEPENDENCIAS DE LA ALCALDÌA LOCAL HACIA LAS DISTINTAS ENTIDADES PÙBLICAS, PRIVADAS Y A LA COMUNIDAD EN GENERAL. </t>
  </si>
  <si>
    <t>LA PRESTACIÓN DE SERVICIOS DE APOYO TÉCNICO AL ÁREA DE GESTIÓN DE DESARROLLO LOCAL Y ÁREA DE GESTIÓN POLICIVA JURÍDICA EN EL PROCESO DE DESCONGESTIÓN Y DEPURACIÓN DE ARCHIVO NO ACTIVO EFECTUANDO LA IMPLEMENTACIÓN DE LOS PROCESOS DE CLASIFICACIÓN, ORDENACIÓN SELECCIÓN NATURAL, FOLIACIÓN, IDENTIFICACIÓN, LEVANTAMIENTO DE INVENTARIOS, ALMACENAMIENTO Y APLICACIÓN DE PROTOCOLOS DE ELIMINACIÓN Y TRANSFERENCIAS DOCUMENTALES DE LA ALCALDÍA LOCAL DE ENGATIVÁ, DE CONFORMIDAD CON LOS ESTUDIOS PREVIOS.</t>
  </si>
  <si>
    <t>PRESTAR LOS SERVICIOS DE APOYO ADMINISTRATIVO Y TÉCNICO EN LOS PROCESOS EN LA IMPLEMENTACIÓN DE HERRAMIENTAS DE GESTIÓN, SIGUIENDO LOS LINEAMIENTOS METODOLÓGICOS ESTABLECIDOS POR LA OFICINA ASESORA DE PLANEACIÓN DE LA SECRETARIA DISTRITAL DE GOBIERNO, DE CONFORMIDAD CON LOS ESTUDIOS PREVIOS</t>
  </si>
  <si>
    <t>SERVICIOS PROFESIONALES AL ÁREA DE GESTIÓN DE DESARROLLO LOCAL EN LAS ACTIVIDADES DE SEGUIMIENTO A LA INVERSIÓN, POLÍTICAS PÚBLICAS Y DEMÁS ACTIVIDADES QUE SE REQUIERAN, DE CONFORMIDAD CON LOS ESTUDIOS PREVIOS</t>
  </si>
  <si>
    <t>SERVICIOS PROFESIONALES PARA APOYAR JURÍDICAMENTE LA EJECUCIÓN DE LAS ACCIONES REQUERIDAS PARA EL TRÁMITE E IMPULSO PROCESAL DE LAS ACTUACIONES CONTRAVENCIONALES Y/O QUERELLAS QUE CURSEN EN LAS INSPECCIONES DE POLICÍA DE LA LOCALIDAD DE ENGATIVÁ</t>
  </si>
  <si>
    <t>0000 Y 1490</t>
  </si>
  <si>
    <t>Combustibles lubricantes y llantas - Movilidad y espacios públicos para el disfrute de la ciudadania</t>
  </si>
  <si>
    <t>Parques Incluyentes y Democráticos para la participación ciudadana</t>
  </si>
  <si>
    <t>3.1.2.01.03.00.0000.00 Y 3.3.1.15.02.18.1490.00</t>
  </si>
  <si>
    <t>3-3-1-15-02-17-1488-00</t>
  </si>
  <si>
    <t>CCE-416-1-AMP-2016</t>
  </si>
  <si>
    <t>CCE-312-1-AMP-2015</t>
  </si>
  <si>
    <t>INCOLMOTOS YAMAHA S.A</t>
  </si>
  <si>
    <t>SUZUKI MOTOR DE COLOMBIA S.A</t>
  </si>
  <si>
    <t>RENAULT SOCIEDAD DE FABRICACIÓN DE AUTOMOTORES SAS</t>
  </si>
  <si>
    <t>SE PRETENDE LA ADQUISICION DE MOTOCICLETAS PARA EL FONDO DE DESARROLLO LOCAL DE ENGATIVA EN VIRTUD DEL ACUERDO MARCO DE PRECIOS CCE-416-1-AMP-2016, PARA FORTALECER LAS ACCIONES DE SEGURIDAD EN LAS LOCALIDADES DE BOGOTA DISTRITO CAPITAL</t>
  </si>
  <si>
    <t>ADQUISICIÓN DE VEHÍCULOS PARA EL FONDO DE DESARROLLO LOCAL DE ENGATIVÁ EN VIRTUD DEL ACUERDO MARCO DE PRECIOS CCE-312-1-AMP-2015 PARA FORTALECER LAS ACCIONES DE SEGURIDAD EN LAS LOCALIDADES DE BOGOTÁ DISTRITO CAPITAL</t>
  </si>
  <si>
    <t>Espacios seguros y confiables para la convivencia</t>
  </si>
  <si>
    <t>3-3-1-15-03-19-1495-00</t>
  </si>
  <si>
    <t>FDLE-CD-25-2018</t>
  </si>
  <si>
    <t>FDLE-CD-106-2018</t>
  </si>
  <si>
    <t>FDLE-CD--115-2018</t>
  </si>
  <si>
    <t>FDLE-CD-170-2018</t>
  </si>
  <si>
    <t>FDLE-CD-195-2018</t>
  </si>
  <si>
    <t>FDLE-CD-244-2018</t>
  </si>
  <si>
    <t>JEFFERSON DAVID LADINO MALAGÓN</t>
  </si>
  <si>
    <t>SANDRA LILIANA MORENO ROJAS</t>
  </si>
  <si>
    <t>PAULA JOHANA DEL CASTILLO BRICEÑO</t>
  </si>
  <si>
    <t>ALEJANDRO CASSIANI BAQUERO</t>
  </si>
  <si>
    <t>MARCIA CAROLINA MARULANDA CORTES</t>
  </si>
  <si>
    <t>MARIA ALEJANDRA RIOS BARRIOS</t>
  </si>
  <si>
    <t>CARLOS DAVID TÁMARA</t>
  </si>
  <si>
    <t xml:space="preserve">80.068.369
</t>
  </si>
  <si>
    <t>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</si>
  <si>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ENGATIVÁ, DEL PROYECTO 1475; ENVEJECIMIENTO DIGNO, ACTIVO Y FELIZ, DE CONFORMIDAD CON LOS ESTUDIOS PREVIOS</t>
  </si>
  <si>
    <t>SERVICIOS PROFESIONALES DE APOYO AL ÁREA DE GESTIÓN DE DESARROLLO LOCAL, EN TODO LO REFERENTE CON LA GESTIÓN, SISTEMATIZACIÓN, SÍNTESIS Y ANÁLISIS DE INFORMACIÓN Y DE LA INVESTIGACIÓN SOCIAL EN LA LOCALIDAD DE ENGATIVÁ PARA EL FORTALECIMIENTO DE LA GESTIÓN INSTITUCIONAL, LA PARTICIPACIÓN CIUDADANA Y LA ARTICULACIÓN DE LAS ENTIDADES QUE CONFORMAN EL GOBIERNO LOCAL, DE CONFORMIDAD CON LOS ESTUDIOS PREVIOS</t>
  </si>
  <si>
    <t>SERVICIOS TECNICO DE APOYO AL ÁREA DE GESTIÓN DE DESARROLLO LOCAL, EN TODO LO REFERENTE CON LA GESTIÓN, SISTEMATIZACIÓN, SÍNTESIS Y ANÁLISIS DE INFORMACIÓN Y DE LA INVESTIGACIÓN SOCIAL EN LA LOCALIDAD DE ENGATIVÁ PARA EL FORTALECIMIENTO DE LA GESTIÓN INSTITUCIONAL, LA PARTICIPACIÓN CIUDADANA Y LA ARTICULACIÓN DE LAS ENTIDADES QUE CONFORMAN EL GOBIERNO LOCAL, DE CONFORMIDAD CON LOS ESTUDIOS PREVIOS</t>
  </si>
  <si>
    <t>SERVICIOS PROFESIONALES, AL AREA DE GESTION DE DESARROLLO LOCAL, EN PLANEACION, EN EL APOYO A LA SUPERVISION DE LOS CONTRATOS Y/O CONVENIOS QUE LE SEAN DESIGNADOS Y DEMAS ACTIVIDADES QUE SE REQUIERAN, DE CONFORMIDAD CON LOS ESTUDIOS PREVIOS</t>
  </si>
  <si>
    <t>SERVICIOS PROFESIONALES DE APOYO AL ÁREA DE GESTIÓN DE DESARROLLO LOCAL, EN PLANEACIÓN, EN LAS ACTIVIDADES RELACIONADAS CON LA FORMULACIÓN DE PROYECTOS, EN EL APOYO A LA SUPERVISIÓN DE LOS CONTRATOS Y/O CONVENIOS QUE LE SEAN ASIGNADOS Y DEMÁS ACTIVIDADES QUE SE REQUIEREN DE CONFORMIDAD CON LOS ESTUDIOS PREVIOS.</t>
  </si>
  <si>
    <t>NICOLAS LOPEZ BOLIVAR</t>
  </si>
  <si>
    <t>FDLE-CD-191-2018</t>
  </si>
  <si>
    <t>OLGA PATRICIA BELALCAZAR</t>
  </si>
  <si>
    <t>CESAR AGUSTO PEDROZO CARBALLIDO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</si>
</sst>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240A]#,##0"/>
    <numFmt numFmtId="165" formatCode="\$#,##0"/>
    <numFmt numFmtId="166" formatCode="&quot;$&quot;#,##0;[Red]&quot;$&quot;#,##0"/>
    <numFmt numFmtId="167" formatCode="0;[Red]0"/>
    <numFmt numFmtId="168" formatCode="_-[$$-240A]* #,##0.00_-;\-[$$-240A]* #,##0.00_-;_-[$$-240A]* &quot;-&quot;??_-;_-@_-"/>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mmm\-yyyy"/>
    <numFmt numFmtId="174" formatCode="&quot;$&quot;#,##0.00"/>
    <numFmt numFmtId="175" formatCode="[$$-240A]#,##0;\-[$$-240A]#,##0"/>
  </numFmts>
  <fonts count="49">
    <font>
      <sz val="11"/>
      <color theme="1"/>
      <name val="Calibri"/>
      <family val="2"/>
    </font>
    <font>
      <sz val="11"/>
      <color indexed="8"/>
      <name val="Calibri"/>
      <family val="2"/>
    </font>
    <font>
      <sz val="9"/>
      <name val="Arial"/>
      <family val="2"/>
    </font>
    <font>
      <sz val="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9"/>
      <color indexed="8"/>
      <name val="Arial"/>
      <family val="2"/>
    </font>
    <font>
      <sz val="10"/>
      <name val="Calibri"/>
      <family val="2"/>
    </font>
    <font>
      <sz val="10"/>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39998000860214233"/>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medium"/>
      <top style="thin"/>
      <bottom style="thin"/>
    </border>
    <border>
      <left style="medium"/>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62">
    <xf numFmtId="0" fontId="0" fillId="0" borderId="0" xfId="0" applyFont="1" applyAlignment="1">
      <alignment/>
    </xf>
    <xf numFmtId="0" fontId="2" fillId="33"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14" fontId="2" fillId="33" borderId="11" xfId="0" applyNumberFormat="1" applyFont="1" applyFill="1" applyBorder="1" applyAlignment="1" applyProtection="1">
      <alignment horizontal="center" vertical="center" wrapText="1"/>
      <protection/>
    </xf>
    <xf numFmtId="2" fontId="2" fillId="33" borderId="11" xfId="0" applyNumberFormat="1" applyFont="1" applyFill="1" applyBorder="1" applyAlignment="1" applyProtection="1">
      <alignment horizontal="center" vertical="center" wrapText="1"/>
      <protection/>
    </xf>
    <xf numFmtId="164" fontId="2" fillId="33"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46" fillId="0" borderId="11" xfId="0" applyFont="1" applyBorder="1" applyAlignment="1">
      <alignment/>
    </xf>
    <xf numFmtId="0" fontId="46" fillId="34" borderId="11" xfId="0" applyFont="1" applyFill="1" applyBorder="1" applyAlignment="1">
      <alignment/>
    </xf>
    <xf numFmtId="0" fontId="46" fillId="0" borderId="11" xfId="0" applyFont="1" applyFill="1" applyBorder="1" applyAlignment="1">
      <alignment horizontal="center" vertical="center"/>
    </xf>
    <xf numFmtId="0" fontId="46" fillId="0" borderId="11" xfId="0" applyFont="1" applyFill="1" applyBorder="1" applyAlignment="1">
      <alignment/>
    </xf>
    <xf numFmtId="0" fontId="46" fillId="0" borderId="11" xfId="0" applyFont="1" applyFill="1" applyBorder="1" applyAlignment="1">
      <alignment horizontal="center"/>
    </xf>
    <xf numFmtId="0" fontId="4" fillId="0" borderId="11" xfId="0" applyFont="1" applyFill="1" applyBorder="1" applyAlignment="1">
      <alignment/>
    </xf>
    <xf numFmtId="0" fontId="4" fillId="0" borderId="12" xfId="0" applyFont="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3" fontId="4" fillId="0" borderId="0" xfId="0" applyNumberFormat="1" applyFont="1" applyFill="1" applyBorder="1" applyAlignment="1">
      <alignment horizontal="left" vertical="center"/>
    </xf>
    <xf numFmtId="0" fontId="0" fillId="35" borderId="0" xfId="0" applyFill="1" applyAlignment="1">
      <alignment/>
    </xf>
    <xf numFmtId="0" fontId="0" fillId="0" borderId="0" xfId="0" applyFill="1" applyAlignment="1">
      <alignment/>
    </xf>
    <xf numFmtId="0" fontId="4" fillId="0" borderId="12" xfId="0" applyFont="1" applyFill="1" applyBorder="1" applyAlignment="1">
      <alignment horizontal="center" vertical="center"/>
    </xf>
    <xf numFmtId="0" fontId="46" fillId="0" borderId="0" xfId="0" applyFont="1" applyFill="1" applyBorder="1" applyAlignment="1">
      <alignment horizontal="center" vertical="center"/>
    </xf>
    <xf numFmtId="168" fontId="46" fillId="0" borderId="0" xfId="0" applyNumberFormat="1" applyFont="1" applyFill="1" applyBorder="1" applyAlignment="1">
      <alignment vertical="center"/>
    </xf>
    <xf numFmtId="0" fontId="4" fillId="0" borderId="0" xfId="0" applyFont="1" applyFill="1" applyBorder="1" applyAlignment="1">
      <alignment vertical="center"/>
    </xf>
    <xf numFmtId="14" fontId="46" fillId="0" borderId="0" xfId="0" applyNumberFormat="1" applyFont="1" applyFill="1" applyBorder="1" applyAlignment="1">
      <alignment vertical="center"/>
    </xf>
    <xf numFmtId="0" fontId="46" fillId="0" borderId="0" xfId="0" applyFont="1" applyBorder="1" applyAlignment="1">
      <alignment/>
    </xf>
    <xf numFmtId="0" fontId="4" fillId="0" borderId="0" xfId="0" applyFont="1" applyFill="1" applyBorder="1" applyAlignment="1">
      <alignment horizontal="center" vertical="center"/>
    </xf>
    <xf numFmtId="0" fontId="46" fillId="0" borderId="0" xfId="0" applyFont="1" applyFill="1" applyBorder="1" applyAlignment="1">
      <alignment/>
    </xf>
    <xf numFmtId="0" fontId="46" fillId="0" borderId="0" xfId="0" applyFont="1" applyFill="1" applyBorder="1" applyAlignment="1">
      <alignment horizontal="center"/>
    </xf>
    <xf numFmtId="14" fontId="46" fillId="0" borderId="0" xfId="0" applyNumberFormat="1" applyFont="1" applyFill="1" applyBorder="1" applyAlignment="1">
      <alignment/>
    </xf>
    <xf numFmtId="0" fontId="0" fillId="0" borderId="0" xfId="0" applyBorder="1" applyAlignment="1">
      <alignment/>
    </xf>
    <xf numFmtId="14" fontId="2" fillId="0" borderId="11" xfId="0" applyNumberFormat="1" applyFont="1" applyFill="1" applyBorder="1" applyAlignment="1">
      <alignment vertical="center"/>
    </xf>
    <xf numFmtId="14" fontId="47" fillId="0" borderId="11" xfId="0" applyNumberFormat="1" applyFont="1" applyFill="1" applyBorder="1" applyAlignment="1">
      <alignment vertical="center"/>
    </xf>
    <xf numFmtId="0" fontId="47" fillId="0" borderId="11" xfId="0" applyFont="1" applyFill="1" applyBorder="1" applyAlignment="1">
      <alignment horizontal="center" vertical="center"/>
    </xf>
    <xf numFmtId="0" fontId="47" fillId="0" borderId="11" xfId="0" applyFont="1" applyBorder="1" applyAlignment="1">
      <alignment horizontal="center" vertical="center"/>
    </xf>
    <xf numFmtId="0" fontId="47" fillId="0" borderId="11" xfId="0" applyFont="1" applyBorder="1" applyAlignment="1">
      <alignment vertical="center"/>
    </xf>
    <xf numFmtId="14" fontId="47" fillId="0" borderId="11" xfId="0" applyNumberFormat="1" applyFont="1" applyBorder="1" applyAlignment="1">
      <alignment horizontal="right" vertical="center"/>
    </xf>
    <xf numFmtId="0" fontId="47" fillId="0" borderId="11" xfId="0" applyFont="1" applyFill="1" applyBorder="1" applyAlignment="1">
      <alignment vertical="center"/>
    </xf>
    <xf numFmtId="0" fontId="2" fillId="0" borderId="11" xfId="0" applyFont="1" applyFill="1" applyBorder="1" applyAlignment="1">
      <alignment vertical="center"/>
    </xf>
    <xf numFmtId="14" fontId="47" fillId="0" borderId="11" xfId="0" applyNumberFormat="1" applyFont="1" applyBorder="1" applyAlignment="1">
      <alignment vertical="center"/>
    </xf>
    <xf numFmtId="168" fontId="2" fillId="0" borderId="11" xfId="0" applyNumberFormat="1" applyFont="1" applyFill="1" applyBorder="1" applyAlignment="1">
      <alignment vertical="center"/>
    </xf>
    <xf numFmtId="3" fontId="47" fillId="0" borderId="11" xfId="0" applyNumberFormat="1" applyFont="1" applyFill="1" applyBorder="1" applyAlignment="1">
      <alignment horizontal="left" vertical="center"/>
    </xf>
    <xf numFmtId="3" fontId="2" fillId="0" borderId="11" xfId="0" applyNumberFormat="1" applyFont="1" applyFill="1" applyBorder="1" applyAlignment="1">
      <alignment horizontal="left" vertical="center"/>
    </xf>
    <xf numFmtId="168" fontId="47" fillId="0" borderId="11" xfId="0" applyNumberFormat="1" applyFont="1" applyBorder="1" applyAlignment="1">
      <alignment vertical="center"/>
    </xf>
    <xf numFmtId="0" fontId="2" fillId="0" borderId="12" xfId="0" applyFont="1" applyBorder="1" applyAlignment="1">
      <alignment horizontal="left" vertical="center"/>
    </xf>
    <xf numFmtId="168" fontId="47" fillId="0" borderId="12" xfId="0" applyNumberFormat="1" applyFont="1" applyFill="1" applyBorder="1" applyAlignment="1">
      <alignment vertical="center"/>
    </xf>
    <xf numFmtId="14" fontId="2" fillId="0" borderId="13" xfId="0" applyNumberFormat="1" applyFont="1" applyBorder="1" applyAlignment="1">
      <alignment vertical="center"/>
    </xf>
    <xf numFmtId="14" fontId="47" fillId="0" borderId="13" xfId="0" applyNumberFormat="1" applyFont="1" applyFill="1" applyBorder="1" applyAlignment="1">
      <alignment vertical="center"/>
    </xf>
    <xf numFmtId="14" fontId="47" fillId="0" borderId="12" xfId="0" applyNumberFormat="1" applyFont="1" applyFill="1" applyBorder="1" applyAlignment="1">
      <alignment vertical="center"/>
    </xf>
    <xf numFmtId="0" fontId="2" fillId="0" borderId="11" xfId="0" applyFont="1" applyFill="1" applyBorder="1" applyAlignment="1">
      <alignment horizontal="center" vertical="center"/>
    </xf>
    <xf numFmtId="168" fontId="47" fillId="0" borderId="11" xfId="0" applyNumberFormat="1" applyFont="1" applyFill="1" applyBorder="1" applyAlignment="1">
      <alignment vertical="center"/>
    </xf>
    <xf numFmtId="14" fontId="2" fillId="0" borderId="10" xfId="0" applyNumberFormat="1" applyFont="1" applyFill="1" applyBorder="1" applyAlignment="1">
      <alignment vertical="center"/>
    </xf>
    <xf numFmtId="0" fontId="2" fillId="0" borderId="12" xfId="0" applyFont="1" applyBorder="1" applyAlignment="1">
      <alignment horizontal="center" vertical="center"/>
    </xf>
    <xf numFmtId="14" fontId="47" fillId="0" borderId="10" xfId="0" applyNumberFormat="1" applyFont="1" applyFill="1" applyBorder="1" applyAlignment="1">
      <alignment vertical="center"/>
    </xf>
    <xf numFmtId="0" fontId="2" fillId="0" borderId="11" xfId="0" applyFont="1" applyFill="1" applyBorder="1" applyAlignment="1">
      <alignment/>
    </xf>
    <xf numFmtId="14" fontId="2" fillId="0" borderId="11" xfId="0" applyNumberFormat="1" applyFont="1" applyFill="1" applyBorder="1" applyAlignment="1">
      <alignment/>
    </xf>
    <xf numFmtId="168" fontId="2" fillId="0" borderId="12"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vertical="center"/>
    </xf>
    <xf numFmtId="0" fontId="47" fillId="0" borderId="11" xfId="0" applyFont="1" applyBorder="1" applyAlignment="1">
      <alignment/>
    </xf>
    <xf numFmtId="0" fontId="0" fillId="0" borderId="11" xfId="0" applyFill="1" applyBorder="1" applyAlignment="1">
      <alignment vertical="center"/>
    </xf>
    <xf numFmtId="168" fontId="4" fillId="0" borderId="11" xfId="0" applyNumberFormat="1" applyFont="1" applyFill="1" applyBorder="1" applyAlignment="1">
      <alignment vertical="center"/>
    </xf>
    <xf numFmtId="0" fontId="0" fillId="0" borderId="11" xfId="0" applyBorder="1" applyAlignment="1">
      <alignment horizontal="left" vertical="center"/>
    </xf>
    <xf numFmtId="0" fontId="4" fillId="0" borderId="11" xfId="0" applyFont="1" applyFill="1" applyBorder="1" applyAlignment="1">
      <alignment horizontal="left" vertical="center"/>
    </xf>
    <xf numFmtId="14" fontId="4" fillId="0" borderId="11" xfId="0" applyNumberFormat="1" applyFont="1" applyBorder="1" applyAlignment="1">
      <alignment vertical="center"/>
    </xf>
    <xf numFmtId="14" fontId="0" fillId="0" borderId="11" xfId="0" applyNumberFormat="1" applyFill="1" applyBorder="1" applyAlignment="1">
      <alignment vertical="center"/>
    </xf>
    <xf numFmtId="0" fontId="25" fillId="0" borderId="11" xfId="0" applyFont="1" applyBorder="1" applyAlignment="1">
      <alignment horizontal="center" vertical="center"/>
    </xf>
    <xf numFmtId="0" fontId="25" fillId="0" borderId="11" xfId="0" applyFont="1" applyBorder="1" applyAlignment="1">
      <alignment vertical="center"/>
    </xf>
    <xf numFmtId="0" fontId="25" fillId="0" borderId="11" xfId="0" applyFont="1" applyFill="1" applyBorder="1" applyAlignment="1">
      <alignment vertical="center"/>
    </xf>
    <xf numFmtId="14" fontId="0" fillId="0" borderId="11" xfId="0" applyNumberFormat="1" applyBorder="1" applyAlignment="1">
      <alignment vertical="center"/>
    </xf>
    <xf numFmtId="0" fontId="0" fillId="0" borderId="12" xfId="0" applyBorder="1" applyAlignment="1">
      <alignment horizontal="center" vertical="center"/>
    </xf>
    <xf numFmtId="0" fontId="47" fillId="0" borderId="12" xfId="0" applyFont="1" applyBorder="1" applyAlignment="1">
      <alignment horizontal="center" vertical="center"/>
    </xf>
    <xf numFmtId="0" fontId="47" fillId="0" borderId="12" xfId="0" applyFont="1" applyBorder="1" applyAlignment="1">
      <alignment vertical="center"/>
    </xf>
    <xf numFmtId="168" fontId="47" fillId="0" borderId="12" xfId="0" applyNumberFormat="1" applyFont="1" applyBorder="1" applyAlignment="1">
      <alignment vertical="center"/>
    </xf>
    <xf numFmtId="0" fontId="47" fillId="0" borderId="12" xfId="0" applyFont="1" applyBorder="1" applyAlignment="1">
      <alignment horizontal="left" vertical="center"/>
    </xf>
    <xf numFmtId="168" fontId="47" fillId="0" borderId="12" xfId="0" applyNumberFormat="1" applyFont="1" applyFill="1" applyBorder="1" applyAlignment="1">
      <alignment horizontal="center" vertical="center"/>
    </xf>
    <xf numFmtId="0" fontId="4" fillId="0" borderId="11" xfId="0" applyFont="1" applyFill="1" applyBorder="1" applyAlignment="1">
      <alignment vertical="center"/>
    </xf>
    <xf numFmtId="0" fontId="0" fillId="0" borderId="11" xfId="0" applyFill="1" applyBorder="1" applyAlignment="1">
      <alignment/>
    </xf>
    <xf numFmtId="0" fontId="0" fillId="0" borderId="11" xfId="0" applyBorder="1" applyAlignment="1">
      <alignment/>
    </xf>
    <xf numFmtId="0" fontId="0" fillId="0" borderId="11" xfId="0" applyBorder="1" applyAlignment="1">
      <alignment vertical="center"/>
    </xf>
    <xf numFmtId="168" fontId="0" fillId="0" borderId="11" xfId="0" applyNumberFormat="1" applyBorder="1" applyAlignment="1">
      <alignment vertical="center"/>
    </xf>
    <xf numFmtId="168" fontId="4" fillId="0" borderId="11" xfId="0" applyNumberFormat="1" applyFont="1" applyBorder="1" applyAlignment="1">
      <alignment vertical="center"/>
    </xf>
    <xf numFmtId="168" fontId="0" fillId="0" borderId="11" xfId="0" applyNumberFormat="1" applyFill="1" applyBorder="1" applyAlignment="1">
      <alignment/>
    </xf>
    <xf numFmtId="168" fontId="0" fillId="0" borderId="11" xfId="0" applyNumberFormat="1" applyBorder="1" applyAlignment="1">
      <alignment/>
    </xf>
    <xf numFmtId="0" fontId="0" fillId="0" borderId="11" xfId="0" applyFill="1" applyBorder="1" applyAlignment="1">
      <alignment horizontal="left" vertical="center"/>
    </xf>
    <xf numFmtId="0" fontId="0" fillId="0" borderId="11" xfId="0" applyBorder="1" applyAlignment="1">
      <alignment horizontal="left"/>
    </xf>
    <xf numFmtId="0" fontId="0" fillId="0" borderId="11" xfId="0" applyFill="1" applyBorder="1" applyAlignment="1">
      <alignment horizontal="left"/>
    </xf>
    <xf numFmtId="0" fontId="4" fillId="0" borderId="11" xfId="0" applyFont="1" applyBorder="1" applyAlignment="1">
      <alignment vertical="center"/>
    </xf>
    <xf numFmtId="0" fontId="0" fillId="0" borderId="15" xfId="0" applyFont="1" applyFill="1" applyBorder="1" applyAlignment="1">
      <alignment vertical="center"/>
    </xf>
    <xf numFmtId="14" fontId="4" fillId="0" borderId="11" xfId="0" applyNumberFormat="1" applyFont="1" applyFill="1" applyBorder="1" applyAlignment="1">
      <alignment vertical="center"/>
    </xf>
    <xf numFmtId="0" fontId="25" fillId="0" borderId="11" xfId="0" applyFont="1" applyFill="1" applyBorder="1" applyAlignment="1">
      <alignment horizontal="center" vertical="center"/>
    </xf>
    <xf numFmtId="0" fontId="48" fillId="0" borderId="11" xfId="0" applyFont="1" applyBorder="1" applyAlignment="1">
      <alignment vertical="center"/>
    </xf>
    <xf numFmtId="0" fontId="25" fillId="0" borderId="11" xfId="0" applyFont="1" applyBorder="1" applyAlignment="1">
      <alignment horizontal="left" vertical="center"/>
    </xf>
    <xf numFmtId="14" fontId="0" fillId="0" borderId="11" xfId="0" applyNumberFormat="1" applyBorder="1" applyAlignment="1">
      <alignment/>
    </xf>
    <xf numFmtId="14" fontId="0" fillId="0" borderId="11" xfId="0" applyNumberFormat="1" applyFill="1" applyBorder="1" applyAlignment="1">
      <alignment/>
    </xf>
    <xf numFmtId="3" fontId="0" fillId="0" borderId="11" xfId="0" applyNumberFormat="1" applyBorder="1" applyAlignment="1">
      <alignment horizontal="right" vertical="center"/>
    </xf>
    <xf numFmtId="3" fontId="0" fillId="0" borderId="11" xfId="0" applyNumberFormat="1" applyFill="1" applyBorder="1" applyAlignment="1">
      <alignment horizontal="right" vertical="center"/>
    </xf>
    <xf numFmtId="14" fontId="0" fillId="0" borderId="13" xfId="0" applyNumberFormat="1" applyFill="1" applyBorder="1" applyAlignment="1">
      <alignment vertical="center"/>
    </xf>
    <xf numFmtId="14" fontId="0" fillId="0" borderId="12" xfId="0" applyNumberFormat="1" applyFill="1" applyBorder="1" applyAlignment="1">
      <alignment vertical="center"/>
    </xf>
    <xf numFmtId="3" fontId="0" fillId="0" borderId="12" xfId="0" applyNumberFormat="1" applyBorder="1" applyAlignment="1">
      <alignment horizontal="right" vertical="center"/>
    </xf>
    <xf numFmtId="168" fontId="4" fillId="0" borderId="11" xfId="0" applyNumberFormat="1" applyFont="1" applyBorder="1" applyAlignment="1">
      <alignment/>
    </xf>
    <xf numFmtId="0" fontId="0" fillId="0" borderId="11" xfId="0" applyBorder="1" applyAlignment="1">
      <alignment horizontal="center"/>
    </xf>
    <xf numFmtId="0" fontId="4" fillId="0" borderId="12" xfId="0" applyFont="1" applyFill="1" applyBorder="1" applyAlignment="1">
      <alignment/>
    </xf>
    <xf numFmtId="168" fontId="4" fillId="0" borderId="12" xfId="0" applyNumberFormat="1" applyFont="1" applyBorder="1" applyAlignment="1">
      <alignment/>
    </xf>
    <xf numFmtId="0" fontId="0" fillId="0" borderId="12" xfId="0" applyBorder="1" applyAlignment="1">
      <alignment horizontal="left"/>
    </xf>
    <xf numFmtId="0" fontId="4" fillId="0" borderId="12" xfId="0" applyFont="1" applyFill="1" applyBorder="1" applyAlignment="1">
      <alignment vertical="center"/>
    </xf>
    <xf numFmtId="14" fontId="4" fillId="0" borderId="13" xfId="0" applyNumberFormat="1" applyFont="1" applyBorder="1" applyAlignment="1">
      <alignment vertical="center"/>
    </xf>
    <xf numFmtId="14" fontId="47" fillId="0" borderId="14" xfId="0" applyNumberFormat="1" applyFont="1" applyFill="1" applyBorder="1" applyAlignment="1">
      <alignment vertical="center"/>
    </xf>
    <xf numFmtId="3" fontId="4" fillId="0" borderId="11" xfId="0" applyNumberFormat="1" applyFont="1" applyFill="1" applyBorder="1" applyAlignment="1">
      <alignment horizontal="left" vertical="center"/>
    </xf>
    <xf numFmtId="3" fontId="0" fillId="0" borderId="11" xfId="0" applyNumberFormat="1" applyBorder="1" applyAlignment="1">
      <alignment horizontal="left" vertical="center"/>
    </xf>
    <xf numFmtId="0" fontId="4" fillId="0" borderId="11" xfId="0" applyFont="1" applyBorder="1" applyAlignment="1">
      <alignment horizontal="left" vertical="center"/>
    </xf>
    <xf numFmtId="3" fontId="4" fillId="0" borderId="11" xfId="0" applyNumberFormat="1" applyFont="1" applyBorder="1" applyAlignment="1">
      <alignment horizontal="left" vertical="center"/>
    </xf>
    <xf numFmtId="0" fontId="27" fillId="0" borderId="11" xfId="0" applyFont="1" applyFill="1" applyBorder="1" applyAlignment="1">
      <alignment vertical="center"/>
    </xf>
    <xf numFmtId="14" fontId="4" fillId="0" borderId="10" xfId="0" applyNumberFormat="1" applyFont="1" applyFill="1" applyBorder="1" applyAlignment="1">
      <alignment vertical="center"/>
    </xf>
    <xf numFmtId="14" fontId="0" fillId="0" borderId="10" xfId="0" applyNumberFormat="1" applyFill="1" applyBorder="1" applyAlignment="1">
      <alignment vertical="center"/>
    </xf>
    <xf numFmtId="14" fontId="46" fillId="0" borderId="10" xfId="0" applyNumberFormat="1" applyFont="1" applyBorder="1" applyAlignment="1">
      <alignment horizontal="right" vertical="center"/>
    </xf>
    <xf numFmtId="14" fontId="4" fillId="0" borderId="10" xfId="0" applyNumberFormat="1" applyFont="1" applyBorder="1" applyAlignment="1">
      <alignment vertical="center"/>
    </xf>
    <xf numFmtId="14" fontId="46" fillId="0" borderId="10" xfId="0" applyNumberFormat="1" applyFont="1" applyBorder="1" applyAlignment="1">
      <alignment vertical="center"/>
    </xf>
    <xf numFmtId="0" fontId="48" fillId="0" borderId="11" xfId="0" applyFont="1" applyBorder="1" applyAlignment="1">
      <alignment horizontal="center" vertical="center"/>
    </xf>
    <xf numFmtId="14" fontId="48" fillId="0" borderId="11" xfId="0" applyNumberFormat="1" applyFont="1" applyBorder="1" applyAlignment="1">
      <alignment vertical="center"/>
    </xf>
    <xf numFmtId="175" fontId="0" fillId="0" borderId="11" xfId="0" applyNumberFormat="1" applyFill="1" applyBorder="1" applyAlignment="1">
      <alignment vertical="center"/>
    </xf>
    <xf numFmtId="175" fontId="47" fillId="0" borderId="11" xfId="0" applyNumberFormat="1" applyFont="1" applyFill="1" applyBorder="1" applyAlignment="1">
      <alignment vertical="center"/>
    </xf>
    <xf numFmtId="175" fontId="0" fillId="0" borderId="11" xfId="0" applyNumberFormat="1" applyBorder="1" applyAlignment="1">
      <alignment vertical="center"/>
    </xf>
    <xf numFmtId="175" fontId="2" fillId="0" borderId="11" xfId="0" applyNumberFormat="1" applyFont="1" applyFill="1" applyBorder="1" applyAlignment="1">
      <alignment vertical="center"/>
    </xf>
    <xf numFmtId="175" fontId="0" fillId="0" borderId="11" xfId="0" applyNumberFormat="1" applyFill="1" applyBorder="1" applyAlignment="1">
      <alignment horizontal="right" vertical="center"/>
    </xf>
    <xf numFmtId="0" fontId="4" fillId="11" borderId="12" xfId="0" applyFont="1" applyFill="1" applyBorder="1" applyAlignment="1">
      <alignment horizontal="center" vertical="center"/>
    </xf>
    <xf numFmtId="0" fontId="46" fillId="11" borderId="11" xfId="0" applyFont="1" applyFill="1" applyBorder="1" applyAlignment="1">
      <alignment horizontal="center"/>
    </xf>
    <xf numFmtId="0" fontId="4" fillId="11" borderId="11" xfId="0" applyFont="1" applyFill="1" applyBorder="1" applyAlignment="1">
      <alignment horizontal="center" vertical="center"/>
    </xf>
    <xf numFmtId="0" fontId="0" fillId="11" borderId="11" xfId="0" applyFill="1" applyBorder="1" applyAlignment="1">
      <alignment horizontal="center" vertical="center"/>
    </xf>
    <xf numFmtId="0" fontId="2" fillId="11" borderId="12" xfId="0" applyFont="1" applyFill="1" applyBorder="1" applyAlignment="1">
      <alignment horizontal="left" vertical="center"/>
    </xf>
    <xf numFmtId="0" fontId="4" fillId="11" borderId="11" xfId="0" applyFont="1" applyFill="1" applyBorder="1" applyAlignment="1">
      <alignment vertical="center"/>
    </xf>
    <xf numFmtId="168" fontId="0" fillId="11" borderId="11" xfId="0" applyNumberFormat="1" applyFill="1" applyBorder="1" applyAlignment="1">
      <alignment vertical="center"/>
    </xf>
    <xf numFmtId="3" fontId="4" fillId="11" borderId="11" xfId="0" applyNumberFormat="1" applyFont="1" applyFill="1" applyBorder="1" applyAlignment="1">
      <alignment horizontal="left" vertical="center"/>
    </xf>
    <xf numFmtId="14" fontId="0" fillId="11" borderId="11" xfId="0" applyNumberFormat="1" applyFill="1" applyBorder="1" applyAlignment="1">
      <alignment vertical="center"/>
    </xf>
    <xf numFmtId="0" fontId="47" fillId="11" borderId="11" xfId="0" applyFont="1" applyFill="1" applyBorder="1" applyAlignment="1">
      <alignment horizontal="center" vertical="center"/>
    </xf>
    <xf numFmtId="0" fontId="47" fillId="11" borderId="11" xfId="0" applyFont="1" applyFill="1" applyBorder="1" applyAlignment="1">
      <alignment vertical="center"/>
    </xf>
    <xf numFmtId="14" fontId="47" fillId="11" borderId="11" xfId="0" applyNumberFormat="1" applyFont="1" applyFill="1" applyBorder="1" applyAlignment="1">
      <alignment vertical="center"/>
    </xf>
    <xf numFmtId="175" fontId="47" fillId="11" borderId="11" xfId="0" applyNumberFormat="1" applyFont="1" applyFill="1" applyBorder="1" applyAlignment="1">
      <alignment vertical="center"/>
    </xf>
    <xf numFmtId="14" fontId="0" fillId="11" borderId="16" xfId="0" applyNumberFormat="1" applyFill="1" applyBorder="1" applyAlignment="1">
      <alignment vertical="center"/>
    </xf>
    <xf numFmtId="0" fontId="2" fillId="11" borderId="12" xfId="0" applyFont="1" applyFill="1" applyBorder="1" applyAlignment="1">
      <alignment horizontal="center" vertical="center"/>
    </xf>
    <xf numFmtId="0" fontId="0" fillId="11" borderId="11" xfId="0" applyFill="1" applyBorder="1" applyAlignment="1">
      <alignment vertical="center"/>
    </xf>
    <xf numFmtId="168" fontId="47" fillId="11" borderId="11" xfId="0" applyNumberFormat="1" applyFont="1" applyFill="1" applyBorder="1" applyAlignment="1">
      <alignment vertical="center"/>
    </xf>
    <xf numFmtId="3" fontId="0" fillId="11" borderId="11" xfId="0" applyNumberFormat="1" applyFill="1" applyBorder="1" applyAlignment="1">
      <alignment horizontal="left" vertical="center"/>
    </xf>
    <xf numFmtId="14" fontId="0" fillId="11" borderId="17" xfId="0" applyNumberFormat="1" applyFill="1" applyBorder="1" applyAlignment="1">
      <alignment vertical="center"/>
    </xf>
    <xf numFmtId="0" fontId="47" fillId="11" borderId="11" xfId="0" applyFont="1" applyFill="1" applyBorder="1" applyAlignment="1">
      <alignment/>
    </xf>
    <xf numFmtId="14" fontId="47" fillId="11" borderId="11" xfId="0" applyNumberFormat="1" applyFont="1" applyFill="1" applyBorder="1" applyAlignment="1">
      <alignment/>
    </xf>
    <xf numFmtId="168" fontId="4" fillId="11" borderId="11" xfId="0" applyNumberFormat="1" applyFont="1" applyFill="1" applyBorder="1" applyAlignment="1">
      <alignment vertical="center"/>
    </xf>
    <xf numFmtId="0" fontId="2" fillId="11" borderId="11" xfId="0" applyFont="1" applyFill="1" applyBorder="1" applyAlignment="1">
      <alignment horizontal="center" vertical="center"/>
    </xf>
    <xf numFmtId="0" fontId="2" fillId="11" borderId="11" xfId="0" applyFont="1" applyFill="1" applyBorder="1" applyAlignment="1">
      <alignment/>
    </xf>
    <xf numFmtId="14" fontId="2" fillId="11" borderId="11" xfId="0" applyNumberFormat="1" applyFont="1" applyFill="1" applyBorder="1" applyAlignment="1">
      <alignment/>
    </xf>
    <xf numFmtId="175" fontId="2" fillId="11" borderId="11" xfId="0" applyNumberFormat="1" applyFont="1" applyFill="1" applyBorder="1" applyAlignment="1">
      <alignment vertical="center"/>
    </xf>
    <xf numFmtId="0" fontId="4" fillId="11" borderId="11" xfId="0" applyFont="1" applyFill="1" applyBorder="1" applyAlignment="1">
      <alignment horizontal="left" vertical="center"/>
    </xf>
    <xf numFmtId="0" fontId="27" fillId="11" borderId="11" xfId="0" applyFont="1" applyFill="1" applyBorder="1" applyAlignment="1">
      <alignment vertical="center"/>
    </xf>
    <xf numFmtId="14" fontId="0" fillId="11" borderId="11" xfId="0" applyNumberFormat="1" applyFill="1" applyBorder="1" applyAlignment="1">
      <alignment/>
    </xf>
    <xf numFmtId="14" fontId="0" fillId="11" borderId="11" xfId="0" applyNumberFormat="1" applyFill="1" applyBorder="1" applyAlignment="1">
      <alignment horizontal="right"/>
    </xf>
    <xf numFmtId="168" fontId="2" fillId="11" borderId="11" xfId="0" applyNumberFormat="1" applyFont="1" applyFill="1" applyBorder="1" applyAlignment="1">
      <alignment vertical="center"/>
    </xf>
    <xf numFmtId="168" fontId="47" fillId="11" borderId="12" xfId="0" applyNumberFormat="1" applyFont="1" applyFill="1" applyBorder="1" applyAlignment="1">
      <alignment vertical="center"/>
    </xf>
    <xf numFmtId="0" fontId="2" fillId="11" borderId="11" xfId="0" applyFont="1" applyFill="1" applyBorder="1" applyAlignment="1">
      <alignment vertical="center"/>
    </xf>
    <xf numFmtId="14" fontId="0" fillId="11" borderId="18" xfId="0" applyNumberFormat="1" applyFill="1" applyBorder="1" applyAlignment="1">
      <alignment vertical="center"/>
    </xf>
    <xf numFmtId="14" fontId="47" fillId="11" borderId="12" xfId="0" applyNumberFormat="1"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S66"/>
  <sheetViews>
    <sheetView tabSelected="1" zoomScalePageLayoutView="0" workbookViewId="0" topLeftCell="A1">
      <selection activeCell="B6" sqref="B6"/>
    </sheetView>
  </sheetViews>
  <sheetFormatPr defaultColWidth="11.421875" defaultRowHeight="15"/>
  <cols>
    <col min="1" max="1" width="29.421875" style="0" customWidth="1"/>
    <col min="2" max="2" width="18.28125" style="0" customWidth="1"/>
    <col min="3" max="3" width="19.421875" style="0" customWidth="1"/>
    <col min="5" max="5" width="32.00390625" style="0" customWidth="1"/>
    <col min="6" max="6" width="40.28125" style="0" customWidth="1"/>
    <col min="7" max="7" width="31.421875" style="0" customWidth="1"/>
    <col min="8" max="8" width="14.57421875" style="0" customWidth="1"/>
    <col min="9" max="9" width="50.421875" style="0" customWidth="1"/>
    <col min="10" max="10" width="13.00390625" style="0" customWidth="1"/>
    <col min="12" max="12" width="13.28125" style="0" customWidth="1"/>
    <col min="14" max="14" width="40.00390625" style="0" customWidth="1"/>
    <col min="15" max="15" width="20.7109375" style="0" customWidth="1"/>
    <col min="18" max="18" width="25.00390625" style="0" customWidth="1"/>
  </cols>
  <sheetData>
    <row r="1" spans="1:18" ht="101.25">
      <c r="A1" s="1" t="s">
        <v>0</v>
      </c>
      <c r="B1" s="2" t="s">
        <v>1</v>
      </c>
      <c r="C1" s="3" t="s">
        <v>2</v>
      </c>
      <c r="D1" s="3" t="s">
        <v>3</v>
      </c>
      <c r="E1" s="3" t="s">
        <v>4</v>
      </c>
      <c r="F1" s="3" t="s">
        <v>5</v>
      </c>
      <c r="G1" s="3" t="s">
        <v>6</v>
      </c>
      <c r="H1" s="3" t="s">
        <v>7</v>
      </c>
      <c r="I1" s="4" t="s">
        <v>8</v>
      </c>
      <c r="J1" s="5" t="s">
        <v>9</v>
      </c>
      <c r="K1" s="5" t="s">
        <v>10</v>
      </c>
      <c r="L1" s="5" t="s">
        <v>11</v>
      </c>
      <c r="M1" s="3" t="s">
        <v>12</v>
      </c>
      <c r="N1" s="3" t="s">
        <v>13</v>
      </c>
      <c r="O1" s="6" t="s">
        <v>14</v>
      </c>
      <c r="P1" s="3" t="s">
        <v>15</v>
      </c>
      <c r="Q1" s="5" t="s">
        <v>16</v>
      </c>
      <c r="R1" s="7" t="s">
        <v>17</v>
      </c>
    </row>
    <row r="2" spans="1:18" ht="15">
      <c r="A2" s="9" t="s">
        <v>25</v>
      </c>
      <c r="B2" s="13" t="s">
        <v>21</v>
      </c>
      <c r="C2" s="18" t="s">
        <v>36</v>
      </c>
      <c r="D2" s="17">
        <v>245</v>
      </c>
      <c r="E2" s="8" t="s">
        <v>26</v>
      </c>
      <c r="F2" s="62" t="s">
        <v>37</v>
      </c>
      <c r="G2" s="63" t="s">
        <v>30</v>
      </c>
      <c r="H2" s="64">
        <v>79555494</v>
      </c>
      <c r="I2" s="65" t="s">
        <v>38</v>
      </c>
      <c r="J2" s="66">
        <v>43377</v>
      </c>
      <c r="K2" s="67">
        <v>43377</v>
      </c>
      <c r="L2" s="67">
        <v>43465</v>
      </c>
      <c r="M2" s="68">
        <v>1501</v>
      </c>
      <c r="N2" s="69" t="s">
        <v>31</v>
      </c>
      <c r="O2" s="70" t="s">
        <v>32</v>
      </c>
      <c r="P2" s="18">
        <v>1147</v>
      </c>
      <c r="Q2" s="71">
        <v>43377</v>
      </c>
      <c r="R2" s="97">
        <v>4929999</v>
      </c>
    </row>
    <row r="3" spans="1:18" ht="15">
      <c r="A3" s="9" t="s">
        <v>25</v>
      </c>
      <c r="B3" s="13" t="s">
        <v>21</v>
      </c>
      <c r="C3" s="18" t="s">
        <v>39</v>
      </c>
      <c r="D3" s="17">
        <v>246</v>
      </c>
      <c r="E3" s="8" t="s">
        <v>26</v>
      </c>
      <c r="F3" s="78" t="s">
        <v>66</v>
      </c>
      <c r="G3" s="82" t="s">
        <v>91</v>
      </c>
      <c r="H3" s="64">
        <v>1019064626</v>
      </c>
      <c r="I3" s="65" t="s">
        <v>101</v>
      </c>
      <c r="J3" s="66">
        <v>43377</v>
      </c>
      <c r="K3" s="67">
        <v>43377</v>
      </c>
      <c r="L3" s="67">
        <v>43465</v>
      </c>
      <c r="M3" s="68">
        <v>1501</v>
      </c>
      <c r="N3" s="69" t="s">
        <v>31</v>
      </c>
      <c r="O3" s="70" t="s">
        <v>32</v>
      </c>
      <c r="P3" s="18">
        <v>1149</v>
      </c>
      <c r="Q3" s="71">
        <v>43377</v>
      </c>
      <c r="R3" s="97">
        <v>6003000</v>
      </c>
    </row>
    <row r="4" spans="1:18" ht="15">
      <c r="A4" s="9" t="s">
        <v>25</v>
      </c>
      <c r="B4" s="13" t="s">
        <v>21</v>
      </c>
      <c r="C4" s="18" t="s">
        <v>63</v>
      </c>
      <c r="D4" s="17">
        <v>247</v>
      </c>
      <c r="E4" s="9" t="s">
        <v>29</v>
      </c>
      <c r="F4" s="78" t="s">
        <v>67</v>
      </c>
      <c r="G4" s="83" t="s">
        <v>92</v>
      </c>
      <c r="H4" s="64">
        <v>19455549</v>
      </c>
      <c r="I4" s="81" t="s">
        <v>102</v>
      </c>
      <c r="J4" s="66">
        <v>43377</v>
      </c>
      <c r="K4" s="67">
        <v>43377</v>
      </c>
      <c r="L4" s="67">
        <v>43465</v>
      </c>
      <c r="M4" s="68">
        <v>1501</v>
      </c>
      <c r="N4" s="69" t="s">
        <v>31</v>
      </c>
      <c r="O4" s="70" t="s">
        <v>32</v>
      </c>
      <c r="P4" s="18">
        <v>1148</v>
      </c>
      <c r="Q4" s="71">
        <v>43377</v>
      </c>
      <c r="R4" s="97">
        <v>14790000</v>
      </c>
    </row>
    <row r="5" spans="1:18" ht="15">
      <c r="A5" s="17" t="s">
        <v>64</v>
      </c>
      <c r="B5" s="13" t="s">
        <v>21</v>
      </c>
      <c r="C5" s="8" t="s">
        <v>40</v>
      </c>
      <c r="D5" s="17">
        <v>31765</v>
      </c>
      <c r="E5" s="8" t="s">
        <v>65</v>
      </c>
      <c r="F5" s="62" t="s">
        <v>68</v>
      </c>
      <c r="G5" s="63" t="s">
        <v>24</v>
      </c>
      <c r="H5" s="86">
        <v>830095213</v>
      </c>
      <c r="I5" s="65" t="s">
        <v>103</v>
      </c>
      <c r="J5" s="91">
        <v>43377</v>
      </c>
      <c r="K5" s="91">
        <v>43377</v>
      </c>
      <c r="L5" s="67">
        <v>43528</v>
      </c>
      <c r="M5" s="92" t="s">
        <v>123</v>
      </c>
      <c r="N5" s="70" t="s">
        <v>124</v>
      </c>
      <c r="O5" s="70" t="s">
        <v>126</v>
      </c>
      <c r="P5" s="17">
        <v>1150</v>
      </c>
      <c r="Q5" s="67">
        <v>43378</v>
      </c>
      <c r="R5" s="98">
        <v>58242716</v>
      </c>
    </row>
    <row r="6" spans="1:18" ht="15">
      <c r="A6" s="9" t="s">
        <v>25</v>
      </c>
      <c r="B6" s="13" t="s">
        <v>21</v>
      </c>
      <c r="C6" s="9" t="s">
        <v>41</v>
      </c>
      <c r="D6" s="17">
        <v>248</v>
      </c>
      <c r="E6" s="9" t="s">
        <v>29</v>
      </c>
      <c r="F6" s="78" t="s">
        <v>69</v>
      </c>
      <c r="G6" s="83" t="s">
        <v>30</v>
      </c>
      <c r="H6" s="64">
        <v>1136880694</v>
      </c>
      <c r="I6" s="89" t="s">
        <v>104</v>
      </c>
      <c r="J6" s="66">
        <v>43381</v>
      </c>
      <c r="K6" s="67">
        <v>43381</v>
      </c>
      <c r="L6" s="67">
        <v>43465</v>
      </c>
      <c r="M6" s="68">
        <v>1501</v>
      </c>
      <c r="N6" s="69" t="s">
        <v>31</v>
      </c>
      <c r="O6" s="70" t="s">
        <v>32</v>
      </c>
      <c r="P6" s="18">
        <v>1152</v>
      </c>
      <c r="Q6" s="71">
        <v>43381</v>
      </c>
      <c r="R6" s="97">
        <v>12035000</v>
      </c>
    </row>
    <row r="7" spans="1:18" ht="15">
      <c r="A7" s="9" t="s">
        <v>25</v>
      </c>
      <c r="B7" s="13" t="s">
        <v>21</v>
      </c>
      <c r="C7" s="18" t="s">
        <v>42</v>
      </c>
      <c r="D7" s="17">
        <v>250</v>
      </c>
      <c r="E7" s="9" t="s">
        <v>29</v>
      </c>
      <c r="F7" s="78" t="s">
        <v>70</v>
      </c>
      <c r="G7" s="83" t="s">
        <v>93</v>
      </c>
      <c r="H7" s="64">
        <v>53123384</v>
      </c>
      <c r="I7" s="81" t="s">
        <v>105</v>
      </c>
      <c r="J7" s="66">
        <v>43384</v>
      </c>
      <c r="K7" s="67">
        <v>43384</v>
      </c>
      <c r="L7" s="67">
        <v>43465</v>
      </c>
      <c r="M7" s="68">
        <v>1501</v>
      </c>
      <c r="N7" s="69" t="s">
        <v>31</v>
      </c>
      <c r="O7" s="70" t="s">
        <v>32</v>
      </c>
      <c r="P7" s="18">
        <v>1157</v>
      </c>
      <c r="Q7" s="71">
        <v>43384</v>
      </c>
      <c r="R7" s="97">
        <v>12400000</v>
      </c>
    </row>
    <row r="8" spans="1:18" ht="15">
      <c r="A8" s="9" t="s">
        <v>25</v>
      </c>
      <c r="B8" s="13" t="s">
        <v>21</v>
      </c>
      <c r="C8" s="18" t="s">
        <v>43</v>
      </c>
      <c r="D8" s="17">
        <v>251</v>
      </c>
      <c r="E8" s="9" t="s">
        <v>29</v>
      </c>
      <c r="F8" s="78" t="s">
        <v>71</v>
      </c>
      <c r="G8" s="83" t="s">
        <v>94</v>
      </c>
      <c r="H8" s="87">
        <v>79717414</v>
      </c>
      <c r="I8" s="89" t="s">
        <v>106</v>
      </c>
      <c r="J8" s="91">
        <v>43391</v>
      </c>
      <c r="K8" s="67">
        <v>43391</v>
      </c>
      <c r="L8" s="67">
        <v>43465</v>
      </c>
      <c r="M8" s="68">
        <v>1501</v>
      </c>
      <c r="N8" s="69" t="s">
        <v>31</v>
      </c>
      <c r="O8" s="70" t="s">
        <v>32</v>
      </c>
      <c r="P8" s="18">
        <v>1169</v>
      </c>
      <c r="Q8" s="95">
        <v>43391</v>
      </c>
      <c r="R8" s="97">
        <v>11923333</v>
      </c>
    </row>
    <row r="9" spans="1:18" ht="15">
      <c r="A9" s="9" t="s">
        <v>25</v>
      </c>
      <c r="B9" s="13" t="s">
        <v>21</v>
      </c>
      <c r="C9" s="18" t="s">
        <v>44</v>
      </c>
      <c r="D9" s="17">
        <v>252</v>
      </c>
      <c r="E9" s="9" t="s">
        <v>29</v>
      </c>
      <c r="F9" s="78" t="s">
        <v>72</v>
      </c>
      <c r="G9" s="83" t="s">
        <v>95</v>
      </c>
      <c r="H9" s="87">
        <v>22869416</v>
      </c>
      <c r="I9" s="81" t="s">
        <v>107</v>
      </c>
      <c r="J9" s="66">
        <v>43385</v>
      </c>
      <c r="K9" s="67">
        <v>43385</v>
      </c>
      <c r="L9" s="67">
        <v>43465</v>
      </c>
      <c r="M9" s="68">
        <v>1488</v>
      </c>
      <c r="N9" s="93" t="s">
        <v>125</v>
      </c>
      <c r="O9" s="93" t="s">
        <v>127</v>
      </c>
      <c r="P9" s="18">
        <v>1158</v>
      </c>
      <c r="Q9" s="95">
        <v>43385</v>
      </c>
      <c r="R9" s="97">
        <v>13956667</v>
      </c>
    </row>
    <row r="10" spans="1:18" ht="15">
      <c r="A10" s="9" t="s">
        <v>25</v>
      </c>
      <c r="B10" s="13" t="s">
        <v>21</v>
      </c>
      <c r="C10" s="18" t="s">
        <v>45</v>
      </c>
      <c r="D10" s="17">
        <v>253</v>
      </c>
      <c r="E10" s="8" t="s">
        <v>26</v>
      </c>
      <c r="F10" s="78" t="s">
        <v>73</v>
      </c>
      <c r="G10" s="83" t="s">
        <v>96</v>
      </c>
      <c r="H10" s="87">
        <v>52329865</v>
      </c>
      <c r="I10" s="89" t="s">
        <v>108</v>
      </c>
      <c r="J10" s="66">
        <v>43389</v>
      </c>
      <c r="K10" s="67">
        <v>43389</v>
      </c>
      <c r="L10" s="67">
        <v>43465</v>
      </c>
      <c r="M10" s="68">
        <v>1501</v>
      </c>
      <c r="N10" s="69" t="s">
        <v>31</v>
      </c>
      <c r="O10" s="70" t="s">
        <v>32</v>
      </c>
      <c r="P10" s="18">
        <v>1161</v>
      </c>
      <c r="Q10" s="95">
        <v>43389</v>
      </c>
      <c r="R10" s="97">
        <v>6450000</v>
      </c>
    </row>
    <row r="11" spans="1:18" ht="15">
      <c r="A11" s="9" t="s">
        <v>25</v>
      </c>
      <c r="B11" s="13" t="s">
        <v>21</v>
      </c>
      <c r="C11" s="18" t="s">
        <v>46</v>
      </c>
      <c r="D11" s="17">
        <v>254</v>
      </c>
      <c r="E11" s="8" t="s">
        <v>26</v>
      </c>
      <c r="F11" s="15" t="s">
        <v>74</v>
      </c>
      <c r="G11" s="82" t="s">
        <v>97</v>
      </c>
      <c r="H11" s="87">
        <v>52833699</v>
      </c>
      <c r="I11" s="89" t="s">
        <v>109</v>
      </c>
      <c r="J11" s="66">
        <v>43389</v>
      </c>
      <c r="K11" s="67">
        <v>43389</v>
      </c>
      <c r="L11" s="67">
        <v>43465</v>
      </c>
      <c r="M11" s="68">
        <v>1501</v>
      </c>
      <c r="N11" s="69" t="s">
        <v>31</v>
      </c>
      <c r="O11" s="70" t="s">
        <v>32</v>
      </c>
      <c r="P11" s="18">
        <v>1163</v>
      </c>
      <c r="Q11" s="95">
        <v>43389</v>
      </c>
      <c r="R11" s="97">
        <v>4500000</v>
      </c>
    </row>
    <row r="12" spans="1:18" ht="15">
      <c r="A12" s="9" t="s">
        <v>25</v>
      </c>
      <c r="B12" s="13" t="s">
        <v>21</v>
      </c>
      <c r="C12" s="18" t="s">
        <v>47</v>
      </c>
      <c r="D12" s="17">
        <v>255</v>
      </c>
      <c r="E12" s="9" t="s">
        <v>29</v>
      </c>
      <c r="F12" s="15" t="s">
        <v>75</v>
      </c>
      <c r="G12" s="82" t="s">
        <v>98</v>
      </c>
      <c r="H12" s="87">
        <v>1030586910</v>
      </c>
      <c r="I12" s="64" t="s">
        <v>104</v>
      </c>
      <c r="J12" s="66">
        <v>43389</v>
      </c>
      <c r="K12" s="67">
        <v>43389</v>
      </c>
      <c r="L12" s="67">
        <v>43465</v>
      </c>
      <c r="M12" s="68">
        <v>1501</v>
      </c>
      <c r="N12" s="69" t="s">
        <v>31</v>
      </c>
      <c r="O12" s="70" t="s">
        <v>32</v>
      </c>
      <c r="P12" s="18">
        <v>1159</v>
      </c>
      <c r="Q12" s="95">
        <v>43389</v>
      </c>
      <c r="R12" s="97">
        <v>10875000</v>
      </c>
    </row>
    <row r="13" spans="1:18" ht="15">
      <c r="A13" s="9" t="s">
        <v>25</v>
      </c>
      <c r="B13" s="13" t="s">
        <v>21</v>
      </c>
      <c r="C13" s="18" t="s">
        <v>48</v>
      </c>
      <c r="D13" s="17">
        <v>256</v>
      </c>
      <c r="E13" s="9" t="s">
        <v>29</v>
      </c>
      <c r="F13" s="79" t="s">
        <v>76</v>
      </c>
      <c r="G13" s="82" t="s">
        <v>98</v>
      </c>
      <c r="H13" s="87">
        <v>80470482</v>
      </c>
      <c r="I13" s="89" t="s">
        <v>110</v>
      </c>
      <c r="J13" s="66">
        <v>43389</v>
      </c>
      <c r="K13" s="67">
        <v>43389</v>
      </c>
      <c r="L13" s="67">
        <v>43465</v>
      </c>
      <c r="M13" s="68">
        <v>1501</v>
      </c>
      <c r="N13" s="69" t="s">
        <v>31</v>
      </c>
      <c r="O13" s="70" t="s">
        <v>32</v>
      </c>
      <c r="P13" s="18">
        <v>1160</v>
      </c>
      <c r="Q13" s="95">
        <v>43389</v>
      </c>
      <c r="R13" s="97">
        <v>12750000</v>
      </c>
    </row>
    <row r="14" spans="1:18" ht="15">
      <c r="A14" s="9" t="s">
        <v>25</v>
      </c>
      <c r="B14" s="13" t="s">
        <v>21</v>
      </c>
      <c r="C14" s="18" t="s">
        <v>49</v>
      </c>
      <c r="D14" s="17">
        <v>257</v>
      </c>
      <c r="E14" s="9" t="s">
        <v>29</v>
      </c>
      <c r="F14" s="15" t="s">
        <v>77</v>
      </c>
      <c r="G14" s="82" t="s">
        <v>93</v>
      </c>
      <c r="H14" s="87">
        <v>1030559898</v>
      </c>
      <c r="I14" s="89" t="s">
        <v>111</v>
      </c>
      <c r="J14" s="66">
        <v>43389</v>
      </c>
      <c r="K14" s="66">
        <v>43389</v>
      </c>
      <c r="L14" s="67">
        <v>43465</v>
      </c>
      <c r="M14" s="68">
        <v>1501</v>
      </c>
      <c r="N14" s="69" t="s">
        <v>31</v>
      </c>
      <c r="O14" s="70" t="s">
        <v>32</v>
      </c>
      <c r="P14" s="18">
        <v>1164</v>
      </c>
      <c r="Q14" s="95">
        <v>43389</v>
      </c>
      <c r="R14" s="97">
        <v>10875000</v>
      </c>
    </row>
    <row r="15" spans="1:18" ht="15">
      <c r="A15" s="9" t="s">
        <v>25</v>
      </c>
      <c r="B15" s="13" t="s">
        <v>21</v>
      </c>
      <c r="C15" s="9" t="s">
        <v>50</v>
      </c>
      <c r="D15" s="17">
        <v>258</v>
      </c>
      <c r="E15" s="8" t="s">
        <v>26</v>
      </c>
      <c r="F15" s="15" t="s">
        <v>78</v>
      </c>
      <c r="G15" s="82" t="s">
        <v>93</v>
      </c>
      <c r="H15" s="87">
        <v>1014237290</v>
      </c>
      <c r="I15" s="81" t="s">
        <v>112</v>
      </c>
      <c r="J15" s="66">
        <v>43389</v>
      </c>
      <c r="K15" s="66">
        <v>43389</v>
      </c>
      <c r="L15" s="67">
        <v>43465</v>
      </c>
      <c r="M15" s="68">
        <v>1501</v>
      </c>
      <c r="N15" s="69" t="s">
        <v>31</v>
      </c>
      <c r="O15" s="70" t="s">
        <v>32</v>
      </c>
      <c r="P15" s="18">
        <v>1162</v>
      </c>
      <c r="Q15" s="95">
        <v>43389</v>
      </c>
      <c r="R15" s="97">
        <v>6450000</v>
      </c>
    </row>
    <row r="16" spans="1:18" ht="15">
      <c r="A16" s="9" t="s">
        <v>25</v>
      </c>
      <c r="B16" s="13" t="s">
        <v>21</v>
      </c>
      <c r="C16" s="9" t="s">
        <v>51</v>
      </c>
      <c r="D16" s="17">
        <v>259</v>
      </c>
      <c r="E16" s="8" t="s">
        <v>26</v>
      </c>
      <c r="F16" s="15" t="s">
        <v>79</v>
      </c>
      <c r="G16" s="82" t="s">
        <v>93</v>
      </c>
      <c r="H16" s="87">
        <v>1001975223</v>
      </c>
      <c r="I16" s="89" t="s">
        <v>113</v>
      </c>
      <c r="J16" s="66">
        <v>43391</v>
      </c>
      <c r="K16" s="66">
        <v>43391</v>
      </c>
      <c r="L16" s="67">
        <v>43465</v>
      </c>
      <c r="M16" s="68">
        <v>1501</v>
      </c>
      <c r="N16" s="69" t="s">
        <v>31</v>
      </c>
      <c r="O16" s="70" t="s">
        <v>32</v>
      </c>
      <c r="P16" s="18">
        <v>1170</v>
      </c>
      <c r="Q16" s="95">
        <v>43391</v>
      </c>
      <c r="R16" s="97">
        <v>8516666</v>
      </c>
    </row>
    <row r="17" spans="1:18" ht="15">
      <c r="A17" s="9" t="s">
        <v>25</v>
      </c>
      <c r="B17" s="13" t="s">
        <v>21</v>
      </c>
      <c r="C17" s="9" t="s">
        <v>52</v>
      </c>
      <c r="D17" s="17">
        <v>260</v>
      </c>
      <c r="E17" s="9" t="s">
        <v>29</v>
      </c>
      <c r="F17" s="15" t="s">
        <v>80</v>
      </c>
      <c r="G17" s="83" t="s">
        <v>99</v>
      </c>
      <c r="H17" s="87">
        <v>52007396</v>
      </c>
      <c r="I17" s="89" t="s">
        <v>114</v>
      </c>
      <c r="J17" s="66">
        <v>43389</v>
      </c>
      <c r="K17" s="66">
        <v>43389</v>
      </c>
      <c r="L17" s="67">
        <v>43465</v>
      </c>
      <c r="M17" s="68">
        <v>1501</v>
      </c>
      <c r="N17" s="69" t="s">
        <v>31</v>
      </c>
      <c r="O17" s="70" t="s">
        <v>32</v>
      </c>
      <c r="P17" s="18">
        <v>1165</v>
      </c>
      <c r="Q17" s="95">
        <v>43389</v>
      </c>
      <c r="R17" s="97">
        <v>12750000</v>
      </c>
    </row>
    <row r="18" spans="1:18" ht="15">
      <c r="A18" s="9" t="s">
        <v>25</v>
      </c>
      <c r="B18" s="13" t="s">
        <v>21</v>
      </c>
      <c r="C18" s="9" t="s">
        <v>53</v>
      </c>
      <c r="D18" s="17">
        <v>261</v>
      </c>
      <c r="E18" s="9" t="s">
        <v>29</v>
      </c>
      <c r="F18" s="15" t="s">
        <v>81</v>
      </c>
      <c r="G18" s="83" t="s">
        <v>99</v>
      </c>
      <c r="H18" s="87">
        <v>1014216143</v>
      </c>
      <c r="I18" s="90" t="s">
        <v>115</v>
      </c>
      <c r="J18" s="66">
        <v>43389</v>
      </c>
      <c r="K18" s="66">
        <v>43389</v>
      </c>
      <c r="L18" s="67">
        <v>43465</v>
      </c>
      <c r="M18" s="68">
        <v>1501</v>
      </c>
      <c r="N18" s="69" t="s">
        <v>31</v>
      </c>
      <c r="O18" s="70" t="s">
        <v>32</v>
      </c>
      <c r="P18" s="18">
        <v>1166</v>
      </c>
      <c r="Q18" s="95">
        <v>43389</v>
      </c>
      <c r="R18" s="97">
        <v>9875000</v>
      </c>
    </row>
    <row r="19" spans="1:18" ht="15">
      <c r="A19" s="9" t="s">
        <v>25</v>
      </c>
      <c r="B19" s="13" t="s">
        <v>21</v>
      </c>
      <c r="C19" s="9" t="s">
        <v>54</v>
      </c>
      <c r="D19" s="17">
        <v>262</v>
      </c>
      <c r="E19" s="9" t="s">
        <v>29</v>
      </c>
      <c r="F19" s="15" t="s">
        <v>82</v>
      </c>
      <c r="G19" s="83" t="s">
        <v>99</v>
      </c>
      <c r="H19" s="87">
        <v>35492155</v>
      </c>
      <c r="I19" s="89" t="s">
        <v>114</v>
      </c>
      <c r="J19" s="66">
        <v>43389</v>
      </c>
      <c r="K19" s="66">
        <v>43389</v>
      </c>
      <c r="L19" s="67">
        <v>43465</v>
      </c>
      <c r="M19" s="68">
        <v>1501</v>
      </c>
      <c r="N19" s="69" t="s">
        <v>31</v>
      </c>
      <c r="O19" s="70" t="s">
        <v>32</v>
      </c>
      <c r="P19" s="18">
        <v>1167</v>
      </c>
      <c r="Q19" s="95">
        <v>43389</v>
      </c>
      <c r="R19" s="97">
        <v>9875000</v>
      </c>
    </row>
    <row r="20" spans="1:18" ht="15">
      <c r="A20" s="9" t="s">
        <v>25</v>
      </c>
      <c r="B20" s="13" t="s">
        <v>21</v>
      </c>
      <c r="C20" s="9" t="s">
        <v>55</v>
      </c>
      <c r="D20" s="17">
        <v>263</v>
      </c>
      <c r="E20" s="8" t="s">
        <v>26</v>
      </c>
      <c r="F20" s="15" t="s">
        <v>83</v>
      </c>
      <c r="G20" s="83" t="s">
        <v>100</v>
      </c>
      <c r="H20" s="87">
        <v>80799453</v>
      </c>
      <c r="I20" s="89" t="s">
        <v>116</v>
      </c>
      <c r="J20" s="66">
        <v>43391</v>
      </c>
      <c r="K20" s="66">
        <v>43391</v>
      </c>
      <c r="L20" s="67">
        <v>43465</v>
      </c>
      <c r="M20" s="68">
        <v>1501</v>
      </c>
      <c r="N20" s="69" t="s">
        <v>31</v>
      </c>
      <c r="O20" s="70" t="s">
        <v>32</v>
      </c>
      <c r="P20" s="18">
        <v>1171</v>
      </c>
      <c r="Q20" s="95">
        <v>43391</v>
      </c>
      <c r="R20" s="97">
        <v>4136667</v>
      </c>
    </row>
    <row r="21" spans="1:18" ht="15">
      <c r="A21" s="8" t="s">
        <v>25</v>
      </c>
      <c r="B21" s="13" t="s">
        <v>21</v>
      </c>
      <c r="C21" s="17" t="s">
        <v>56</v>
      </c>
      <c r="D21" s="17">
        <v>264</v>
      </c>
      <c r="E21" s="8" t="s">
        <v>29</v>
      </c>
      <c r="F21" s="15" t="s">
        <v>84</v>
      </c>
      <c r="G21" s="84" t="s">
        <v>93</v>
      </c>
      <c r="H21" s="88">
        <v>1121817969</v>
      </c>
      <c r="I21" s="78" t="s">
        <v>104</v>
      </c>
      <c r="J21" s="91">
        <v>43391</v>
      </c>
      <c r="K21" s="67">
        <v>43391</v>
      </c>
      <c r="L21" s="67">
        <v>43465</v>
      </c>
      <c r="M21" s="92">
        <v>1501</v>
      </c>
      <c r="N21" s="70" t="s">
        <v>31</v>
      </c>
      <c r="O21" s="70" t="s">
        <v>32</v>
      </c>
      <c r="P21" s="17">
        <v>1172</v>
      </c>
      <c r="Q21" s="96">
        <v>43391</v>
      </c>
      <c r="R21" s="98">
        <v>10585000</v>
      </c>
    </row>
    <row r="22" spans="1:18" ht="15">
      <c r="A22" s="9" t="s">
        <v>25</v>
      </c>
      <c r="B22" s="13" t="s">
        <v>21</v>
      </c>
      <c r="C22" s="9" t="s">
        <v>57</v>
      </c>
      <c r="D22" s="17">
        <v>265</v>
      </c>
      <c r="E22" s="8" t="s">
        <v>26</v>
      </c>
      <c r="F22" s="15" t="s">
        <v>85</v>
      </c>
      <c r="G22" s="85" t="s">
        <v>97</v>
      </c>
      <c r="H22" s="87">
        <v>1014243915</v>
      </c>
      <c r="I22" s="89" t="s">
        <v>117</v>
      </c>
      <c r="J22" s="66">
        <v>43392</v>
      </c>
      <c r="K22" s="66">
        <v>43392</v>
      </c>
      <c r="L22" s="67">
        <v>43465</v>
      </c>
      <c r="M22" s="68">
        <v>1490</v>
      </c>
      <c r="N22" s="94" t="s">
        <v>22</v>
      </c>
      <c r="O22" s="70" t="s">
        <v>33</v>
      </c>
      <c r="P22" s="18">
        <v>1175</v>
      </c>
      <c r="Q22" s="95">
        <v>43392</v>
      </c>
      <c r="R22" s="97">
        <v>4488000</v>
      </c>
    </row>
    <row r="23" spans="1:18" ht="15">
      <c r="A23" s="9" t="s">
        <v>25</v>
      </c>
      <c r="B23" s="13" t="s">
        <v>21</v>
      </c>
      <c r="C23" s="9" t="s">
        <v>58</v>
      </c>
      <c r="D23" s="17">
        <v>266</v>
      </c>
      <c r="E23" s="8" t="s">
        <v>26</v>
      </c>
      <c r="F23" s="15" t="s">
        <v>86</v>
      </c>
      <c r="G23" s="85" t="s">
        <v>93</v>
      </c>
      <c r="H23" s="87">
        <v>1010182871</v>
      </c>
      <c r="I23" s="78" t="s">
        <v>118</v>
      </c>
      <c r="J23" s="66">
        <v>43392</v>
      </c>
      <c r="K23" s="66">
        <v>43392</v>
      </c>
      <c r="L23" s="67">
        <v>43465</v>
      </c>
      <c r="M23" s="68">
        <v>1501</v>
      </c>
      <c r="N23" s="69" t="s">
        <v>31</v>
      </c>
      <c r="O23" s="70" t="s">
        <v>32</v>
      </c>
      <c r="P23" s="18">
        <v>1176</v>
      </c>
      <c r="Q23" s="95">
        <v>43392</v>
      </c>
      <c r="R23" s="97">
        <v>5280000</v>
      </c>
    </row>
    <row r="24" spans="1:18" ht="15">
      <c r="A24" s="9" t="s">
        <v>25</v>
      </c>
      <c r="B24" s="13" t="s">
        <v>21</v>
      </c>
      <c r="C24" s="9" t="s">
        <v>59</v>
      </c>
      <c r="D24" s="17">
        <v>267</v>
      </c>
      <c r="E24" s="8" t="s">
        <v>26</v>
      </c>
      <c r="F24" s="15" t="s">
        <v>87</v>
      </c>
      <c r="G24" s="85" t="s">
        <v>93</v>
      </c>
      <c r="H24" s="87">
        <v>1014216852</v>
      </c>
      <c r="I24" s="81" t="s">
        <v>119</v>
      </c>
      <c r="J24" s="66">
        <v>43395</v>
      </c>
      <c r="K24" s="66">
        <v>43395</v>
      </c>
      <c r="L24" s="67">
        <v>43465</v>
      </c>
      <c r="M24" s="68">
        <v>1501</v>
      </c>
      <c r="N24" s="69" t="s">
        <v>31</v>
      </c>
      <c r="O24" s="70" t="s">
        <v>32</v>
      </c>
      <c r="P24" s="18">
        <v>1177</v>
      </c>
      <c r="Q24" s="95">
        <v>43395</v>
      </c>
      <c r="R24" s="97">
        <v>5934000</v>
      </c>
    </row>
    <row r="25" spans="1:18" ht="15">
      <c r="A25" s="9" t="s">
        <v>25</v>
      </c>
      <c r="B25" s="13" t="s">
        <v>21</v>
      </c>
      <c r="C25" s="9" t="s">
        <v>60</v>
      </c>
      <c r="D25" s="17">
        <v>268</v>
      </c>
      <c r="E25" s="8" t="s">
        <v>26</v>
      </c>
      <c r="F25" s="80" t="s">
        <v>88</v>
      </c>
      <c r="G25" s="85" t="s">
        <v>93</v>
      </c>
      <c r="H25" s="87">
        <v>1014195591</v>
      </c>
      <c r="I25" s="81" t="s">
        <v>120</v>
      </c>
      <c r="J25" s="66">
        <v>43396</v>
      </c>
      <c r="K25" s="66">
        <v>43396</v>
      </c>
      <c r="L25" s="67">
        <v>43465</v>
      </c>
      <c r="M25" s="68">
        <v>1501</v>
      </c>
      <c r="N25" s="69" t="s">
        <v>31</v>
      </c>
      <c r="O25" s="70" t="s">
        <v>32</v>
      </c>
      <c r="P25" s="18">
        <v>1179</v>
      </c>
      <c r="Q25" s="95">
        <v>43396</v>
      </c>
      <c r="R25" s="97">
        <v>5666667</v>
      </c>
    </row>
    <row r="26" spans="1:18" ht="15">
      <c r="A26" s="9" t="s">
        <v>25</v>
      </c>
      <c r="B26" s="13" t="s">
        <v>21</v>
      </c>
      <c r="C26" s="9" t="s">
        <v>61</v>
      </c>
      <c r="D26" s="17">
        <v>269</v>
      </c>
      <c r="E26" s="8" t="s">
        <v>26</v>
      </c>
      <c r="F26" s="80" t="s">
        <v>89</v>
      </c>
      <c r="G26" s="85" t="s">
        <v>93</v>
      </c>
      <c r="H26" s="87">
        <v>53061856</v>
      </c>
      <c r="I26" s="81" t="s">
        <v>121</v>
      </c>
      <c r="J26" s="66">
        <v>43399</v>
      </c>
      <c r="K26" s="66">
        <v>43399</v>
      </c>
      <c r="L26" s="67">
        <v>43465</v>
      </c>
      <c r="M26" s="68">
        <v>1501</v>
      </c>
      <c r="N26" s="69" t="s">
        <v>31</v>
      </c>
      <c r="O26" s="70" t="s">
        <v>32</v>
      </c>
      <c r="P26" s="18">
        <v>1183</v>
      </c>
      <c r="Q26" s="95">
        <v>43399</v>
      </c>
      <c r="R26" s="97">
        <v>13000000</v>
      </c>
    </row>
    <row r="27" spans="1:18" ht="15">
      <c r="A27" s="9" t="s">
        <v>25</v>
      </c>
      <c r="B27" s="13" t="s">
        <v>21</v>
      </c>
      <c r="C27" s="9" t="s">
        <v>62</v>
      </c>
      <c r="D27" s="17">
        <v>270</v>
      </c>
      <c r="E27" s="8" t="s">
        <v>26</v>
      </c>
      <c r="F27" s="81" t="s">
        <v>90</v>
      </c>
      <c r="G27" s="82" t="s">
        <v>93</v>
      </c>
      <c r="H27" s="64">
        <v>7703476</v>
      </c>
      <c r="I27" s="81" t="s">
        <v>122</v>
      </c>
      <c r="J27" s="67">
        <v>43399</v>
      </c>
      <c r="K27" s="67">
        <v>43399</v>
      </c>
      <c r="L27" s="67">
        <v>43465</v>
      </c>
      <c r="M27" s="68">
        <v>1501</v>
      </c>
      <c r="N27" s="69" t="s">
        <v>31</v>
      </c>
      <c r="O27" s="70" t="s">
        <v>32</v>
      </c>
      <c r="P27" s="18">
        <v>1184</v>
      </c>
      <c r="Q27" s="71">
        <v>43399</v>
      </c>
      <c r="R27" s="97">
        <v>9316667</v>
      </c>
    </row>
    <row r="28" spans="1:18" ht="15">
      <c r="A28" s="18" t="s">
        <v>64</v>
      </c>
      <c r="B28" s="13" t="s">
        <v>21</v>
      </c>
      <c r="C28" s="18" t="s">
        <v>128</v>
      </c>
      <c r="D28" s="17">
        <v>32480</v>
      </c>
      <c r="E28" s="9" t="s">
        <v>65</v>
      </c>
      <c r="F28" s="15" t="s">
        <v>130</v>
      </c>
      <c r="G28" s="102" t="s">
        <v>23</v>
      </c>
      <c r="H28" s="87">
        <v>890916911</v>
      </c>
      <c r="I28" s="78" t="s">
        <v>133</v>
      </c>
      <c r="J28" s="66">
        <v>43399</v>
      </c>
      <c r="K28" s="67">
        <v>43405</v>
      </c>
      <c r="L28" s="67">
        <v>43493</v>
      </c>
      <c r="M28" s="103">
        <v>1495</v>
      </c>
      <c r="N28" s="80" t="s">
        <v>135</v>
      </c>
      <c r="O28" s="80" t="s">
        <v>136</v>
      </c>
      <c r="P28" s="18">
        <v>1191</v>
      </c>
      <c r="Q28" s="71">
        <v>43405</v>
      </c>
      <c r="R28" s="101">
        <v>259434252</v>
      </c>
    </row>
    <row r="29" spans="1:18" ht="15">
      <c r="A29" s="18" t="s">
        <v>64</v>
      </c>
      <c r="B29" s="13" t="s">
        <v>21</v>
      </c>
      <c r="C29" s="18" t="s">
        <v>128</v>
      </c>
      <c r="D29" s="17">
        <v>32481</v>
      </c>
      <c r="E29" s="9" t="s">
        <v>65</v>
      </c>
      <c r="F29" s="15" t="s">
        <v>131</v>
      </c>
      <c r="G29" s="102" t="s">
        <v>23</v>
      </c>
      <c r="H29" s="87">
        <v>891410137</v>
      </c>
      <c r="I29" s="78" t="s">
        <v>133</v>
      </c>
      <c r="J29" s="66">
        <v>43399</v>
      </c>
      <c r="K29" s="66">
        <v>43403</v>
      </c>
      <c r="L29" s="67">
        <v>43493</v>
      </c>
      <c r="M29" s="103">
        <v>1495</v>
      </c>
      <c r="N29" s="80" t="s">
        <v>135</v>
      </c>
      <c r="O29" s="80" t="s">
        <v>136</v>
      </c>
      <c r="P29" s="18">
        <v>1187</v>
      </c>
      <c r="Q29" s="71">
        <v>43403</v>
      </c>
      <c r="R29" s="101">
        <v>601332500</v>
      </c>
    </row>
    <row r="30" spans="1:18" ht="15">
      <c r="A30" s="18" t="s">
        <v>64</v>
      </c>
      <c r="B30" s="13" t="s">
        <v>21</v>
      </c>
      <c r="C30" s="18" t="s">
        <v>129</v>
      </c>
      <c r="D30" s="17">
        <v>32482</v>
      </c>
      <c r="E30" s="9" t="s">
        <v>65</v>
      </c>
      <c r="F30" s="15" t="s">
        <v>132</v>
      </c>
      <c r="G30" s="102" t="s">
        <v>23</v>
      </c>
      <c r="H30" s="87">
        <v>860025792</v>
      </c>
      <c r="I30" s="78" t="s">
        <v>134</v>
      </c>
      <c r="J30" s="66">
        <v>43399</v>
      </c>
      <c r="K30" s="67">
        <v>43403</v>
      </c>
      <c r="L30" s="67">
        <v>43494</v>
      </c>
      <c r="M30" s="103">
        <v>1495</v>
      </c>
      <c r="N30" s="80" t="s">
        <v>135</v>
      </c>
      <c r="O30" s="80" t="s">
        <v>136</v>
      </c>
      <c r="P30" s="18">
        <v>1188</v>
      </c>
      <c r="Q30" s="71">
        <v>43403</v>
      </c>
      <c r="R30" s="101">
        <v>471300400</v>
      </c>
    </row>
    <row r="31" spans="1:18" ht="15">
      <c r="A31" s="18" t="s">
        <v>64</v>
      </c>
      <c r="B31" s="13" t="s">
        <v>21</v>
      </c>
      <c r="C31" s="18" t="s">
        <v>129</v>
      </c>
      <c r="D31" s="17">
        <v>32483</v>
      </c>
      <c r="E31" s="9" t="s">
        <v>65</v>
      </c>
      <c r="F31" s="15" t="s">
        <v>132</v>
      </c>
      <c r="G31" s="102" t="s">
        <v>23</v>
      </c>
      <c r="H31" s="87">
        <v>860025792</v>
      </c>
      <c r="I31" s="78" t="s">
        <v>134</v>
      </c>
      <c r="J31" s="66">
        <v>43399</v>
      </c>
      <c r="K31" s="67">
        <v>43403</v>
      </c>
      <c r="L31" s="67">
        <v>43494</v>
      </c>
      <c r="M31" s="103">
        <v>1495</v>
      </c>
      <c r="N31" s="80" t="s">
        <v>135</v>
      </c>
      <c r="O31" s="80" t="s">
        <v>136</v>
      </c>
      <c r="P31" s="18">
        <v>1189</v>
      </c>
      <c r="Q31" s="71">
        <v>43403</v>
      </c>
      <c r="R31" s="101">
        <v>228430800</v>
      </c>
    </row>
    <row r="32" spans="1:18" ht="15">
      <c r="A32" s="72"/>
      <c r="B32" s="13"/>
      <c r="C32" s="72"/>
      <c r="D32" s="17"/>
      <c r="E32" s="16"/>
      <c r="F32" s="104"/>
      <c r="G32" s="105"/>
      <c r="H32" s="106"/>
      <c r="I32" s="107"/>
      <c r="J32" s="108"/>
      <c r="K32" s="99"/>
      <c r="L32" s="100"/>
      <c r="M32" s="103"/>
      <c r="N32" s="80"/>
      <c r="O32" s="80"/>
      <c r="P32" s="18"/>
      <c r="Q32" s="71"/>
      <c r="R32" s="101"/>
    </row>
    <row r="33" spans="1:18" ht="15">
      <c r="A33" s="72"/>
      <c r="B33" s="13"/>
      <c r="C33" s="72"/>
      <c r="D33" s="17"/>
      <c r="E33" s="73"/>
      <c r="F33" s="74"/>
      <c r="G33" s="75"/>
      <c r="H33" s="76"/>
      <c r="I33" s="74"/>
      <c r="J33" s="48"/>
      <c r="K33" s="49"/>
      <c r="L33" s="50"/>
      <c r="M33" s="36"/>
      <c r="N33" s="37"/>
      <c r="O33" s="40"/>
      <c r="P33" s="36"/>
      <c r="Q33" s="38"/>
      <c r="R33" s="77"/>
    </row>
    <row r="34" spans="1:25" ht="15">
      <c r="A34" s="16" t="s">
        <v>25</v>
      </c>
      <c r="B34" s="13"/>
      <c r="C34" s="9" t="s">
        <v>137</v>
      </c>
      <c r="D34" s="17">
        <v>24</v>
      </c>
      <c r="E34" s="46" t="s">
        <v>29</v>
      </c>
      <c r="F34" s="78" t="s">
        <v>143</v>
      </c>
      <c r="G34" s="82" t="s">
        <v>93</v>
      </c>
      <c r="H34" s="110">
        <v>1026267502</v>
      </c>
      <c r="I34" s="78" t="s">
        <v>151</v>
      </c>
      <c r="J34" s="115">
        <v>43112</v>
      </c>
      <c r="K34" s="116">
        <v>43112</v>
      </c>
      <c r="L34" s="50">
        <v>43465</v>
      </c>
      <c r="M34" s="36">
        <v>1501</v>
      </c>
      <c r="N34" s="37" t="s">
        <v>31</v>
      </c>
      <c r="O34" s="37" t="s">
        <v>32</v>
      </c>
      <c r="P34" s="120">
        <v>433</v>
      </c>
      <c r="Q34" s="121">
        <v>43112</v>
      </c>
      <c r="R34" s="122">
        <v>25040000</v>
      </c>
      <c r="S34" s="21"/>
      <c r="T34" s="21"/>
      <c r="U34" s="21"/>
      <c r="V34" s="21"/>
      <c r="W34" s="21"/>
      <c r="X34" s="21"/>
      <c r="Y34" s="21"/>
    </row>
    <row r="35" spans="1:139" s="20" customFormat="1" ht="15">
      <c r="A35" s="127" t="s">
        <v>25</v>
      </c>
      <c r="B35" s="128" t="s">
        <v>19</v>
      </c>
      <c r="C35" s="129" t="s">
        <v>137</v>
      </c>
      <c r="D35" s="130">
        <v>24</v>
      </c>
      <c r="E35" s="131" t="s">
        <v>29</v>
      </c>
      <c r="F35" s="132" t="s">
        <v>143</v>
      </c>
      <c r="G35" s="133" t="s">
        <v>93</v>
      </c>
      <c r="H35" s="134">
        <v>1026267502</v>
      </c>
      <c r="I35" s="132" t="s">
        <v>151</v>
      </c>
      <c r="J35" s="135">
        <v>43395</v>
      </c>
      <c r="K35" s="135">
        <v>43395</v>
      </c>
      <c r="L35" s="135">
        <v>43409</v>
      </c>
      <c r="M35" s="136"/>
      <c r="N35" s="137"/>
      <c r="O35" s="137"/>
      <c r="P35" s="136"/>
      <c r="Q35" s="138"/>
      <c r="R35" s="139"/>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row>
    <row r="36" spans="1:139" s="20" customFormat="1" ht="15">
      <c r="A36" s="127" t="s">
        <v>25</v>
      </c>
      <c r="B36" s="128" t="s">
        <v>20</v>
      </c>
      <c r="C36" s="129" t="s">
        <v>137</v>
      </c>
      <c r="D36" s="130">
        <v>24</v>
      </c>
      <c r="E36" s="131" t="s">
        <v>29</v>
      </c>
      <c r="F36" s="132" t="s">
        <v>143</v>
      </c>
      <c r="G36" s="133" t="s">
        <v>93</v>
      </c>
      <c r="H36" s="134">
        <v>1026267502</v>
      </c>
      <c r="I36" s="132" t="s">
        <v>151</v>
      </c>
      <c r="J36" s="135">
        <v>43410</v>
      </c>
      <c r="K36" s="135">
        <v>43410</v>
      </c>
      <c r="L36" s="140">
        <v>43480</v>
      </c>
      <c r="M36" s="136"/>
      <c r="N36" s="137"/>
      <c r="O36" s="137"/>
      <c r="P36" s="136"/>
      <c r="Q36" s="138"/>
      <c r="R36" s="139"/>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row>
    <row r="37" spans="1:18" s="21" customFormat="1" ht="15">
      <c r="A37" s="8"/>
      <c r="B37" s="14"/>
      <c r="C37" s="12"/>
      <c r="D37" s="35"/>
      <c r="E37" s="51"/>
      <c r="F37" s="40"/>
      <c r="G37" s="52"/>
      <c r="H37" s="43"/>
      <c r="I37" s="40"/>
      <c r="J37" s="53"/>
      <c r="K37" s="53"/>
      <c r="L37" s="33"/>
      <c r="M37" s="35"/>
      <c r="N37" s="39"/>
      <c r="O37" s="39"/>
      <c r="P37" s="35"/>
      <c r="Q37" s="34"/>
      <c r="R37" s="123"/>
    </row>
    <row r="38" spans="1:139" ht="15">
      <c r="A38" s="16" t="s">
        <v>25</v>
      </c>
      <c r="B38" s="11"/>
      <c r="C38" s="9" t="s">
        <v>138</v>
      </c>
      <c r="D38" s="35">
        <v>105</v>
      </c>
      <c r="E38" s="54" t="s">
        <v>26</v>
      </c>
      <c r="F38" s="62" t="s">
        <v>144</v>
      </c>
      <c r="G38" s="45" t="s">
        <v>149</v>
      </c>
      <c r="H38" s="111">
        <v>1018403010</v>
      </c>
      <c r="I38" s="78" t="s">
        <v>152</v>
      </c>
      <c r="J38" s="117">
        <v>43122</v>
      </c>
      <c r="K38" s="116">
        <v>43130</v>
      </c>
      <c r="L38" s="50">
        <v>43465</v>
      </c>
      <c r="M38" s="18">
        <v>1475</v>
      </c>
      <c r="N38" s="93" t="s">
        <v>34</v>
      </c>
      <c r="O38" s="93" t="s">
        <v>35</v>
      </c>
      <c r="P38" s="120">
        <v>554</v>
      </c>
      <c r="Q38" s="121">
        <v>43123</v>
      </c>
      <c r="R38" s="124">
        <v>34800000</v>
      </c>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row>
    <row r="39" spans="1:139" s="20" customFormat="1" ht="15">
      <c r="A39" s="127" t="s">
        <v>25</v>
      </c>
      <c r="B39" s="128" t="s">
        <v>19</v>
      </c>
      <c r="C39" s="129" t="s">
        <v>138</v>
      </c>
      <c r="D39" s="136">
        <v>105</v>
      </c>
      <c r="E39" s="141" t="s">
        <v>26</v>
      </c>
      <c r="F39" s="142" t="s">
        <v>144</v>
      </c>
      <c r="G39" s="143" t="s">
        <v>149</v>
      </c>
      <c r="H39" s="144">
        <v>1018403010</v>
      </c>
      <c r="I39" s="132" t="s">
        <v>152</v>
      </c>
      <c r="J39" s="145">
        <v>43398</v>
      </c>
      <c r="K39" s="145">
        <v>43398</v>
      </c>
      <c r="L39" s="135">
        <v>43404</v>
      </c>
      <c r="M39" s="136"/>
      <c r="N39" s="146"/>
      <c r="O39" s="146"/>
      <c r="P39" s="136"/>
      <c r="Q39" s="147"/>
      <c r="R39" s="139"/>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row>
    <row r="40" spans="1:139" s="20" customFormat="1" ht="15">
      <c r="A40" s="127" t="s">
        <v>25</v>
      </c>
      <c r="B40" s="128" t="s">
        <v>20</v>
      </c>
      <c r="C40" s="129" t="s">
        <v>138</v>
      </c>
      <c r="D40" s="136">
        <v>105</v>
      </c>
      <c r="E40" s="141" t="s">
        <v>26</v>
      </c>
      <c r="F40" s="142" t="s">
        <v>144</v>
      </c>
      <c r="G40" s="143" t="s">
        <v>149</v>
      </c>
      <c r="H40" s="144">
        <v>1018403010</v>
      </c>
      <c r="I40" s="132" t="s">
        <v>152</v>
      </c>
      <c r="J40" s="135">
        <v>43405</v>
      </c>
      <c r="K40" s="135">
        <v>43405</v>
      </c>
      <c r="L40" s="140">
        <v>43472</v>
      </c>
      <c r="M40" s="136"/>
      <c r="N40" s="146"/>
      <c r="O40" s="146"/>
      <c r="P40" s="136"/>
      <c r="Q40" s="147"/>
      <c r="R40" s="139"/>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row>
    <row r="41" spans="1:139" ht="15">
      <c r="A41" s="8"/>
      <c r="B41" s="15"/>
      <c r="C41" s="8"/>
      <c r="D41" s="51"/>
      <c r="E41" s="51"/>
      <c r="F41" s="40"/>
      <c r="G41" s="42"/>
      <c r="H41" s="44"/>
      <c r="I41" s="40"/>
      <c r="J41" s="33"/>
      <c r="K41" s="33"/>
      <c r="L41" s="33"/>
      <c r="M41" s="51"/>
      <c r="N41" s="56"/>
      <c r="O41" s="56"/>
      <c r="P41" s="51"/>
      <c r="Q41" s="57"/>
      <c r="R41" s="125"/>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row>
    <row r="42" spans="1:139" ht="15">
      <c r="A42" s="16" t="s">
        <v>25</v>
      </c>
      <c r="B42" s="15"/>
      <c r="C42" s="18" t="s">
        <v>139</v>
      </c>
      <c r="D42" s="35">
        <v>114</v>
      </c>
      <c r="E42" s="54" t="s">
        <v>26</v>
      </c>
      <c r="F42" s="39" t="s">
        <v>145</v>
      </c>
      <c r="G42" s="83" t="s">
        <v>99</v>
      </c>
      <c r="H42" s="111">
        <v>1019026086</v>
      </c>
      <c r="I42" s="78" t="s">
        <v>153</v>
      </c>
      <c r="J42" s="118">
        <v>43119</v>
      </c>
      <c r="K42" s="118">
        <v>43119</v>
      </c>
      <c r="L42" s="50">
        <v>43465</v>
      </c>
      <c r="M42" s="18">
        <v>1529</v>
      </c>
      <c r="N42" s="93" t="s">
        <v>27</v>
      </c>
      <c r="O42" s="93" t="s">
        <v>28</v>
      </c>
      <c r="P42" s="120">
        <v>524</v>
      </c>
      <c r="Q42" s="121">
        <v>43119</v>
      </c>
      <c r="R42" s="124">
        <v>37440000</v>
      </c>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row>
    <row r="43" spans="1:139" s="20" customFormat="1" ht="15">
      <c r="A43" s="127" t="s">
        <v>25</v>
      </c>
      <c r="B43" s="128" t="s">
        <v>19</v>
      </c>
      <c r="C43" s="130" t="s">
        <v>139</v>
      </c>
      <c r="D43" s="136">
        <v>114</v>
      </c>
      <c r="E43" s="141" t="s">
        <v>26</v>
      </c>
      <c r="F43" s="137" t="s">
        <v>145</v>
      </c>
      <c r="G43" s="148" t="s">
        <v>99</v>
      </c>
      <c r="H43" s="144">
        <v>1019026086</v>
      </c>
      <c r="I43" s="132" t="s">
        <v>153</v>
      </c>
      <c r="J43" s="145">
        <v>43374</v>
      </c>
      <c r="K43" s="145">
        <v>43374</v>
      </c>
      <c r="L43" s="135">
        <v>43383</v>
      </c>
      <c r="M43" s="149"/>
      <c r="N43" s="150"/>
      <c r="O43" s="150"/>
      <c r="P43" s="149"/>
      <c r="Q43" s="151"/>
      <c r="R43" s="152"/>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row>
    <row r="44" spans="1:139" s="20" customFormat="1" ht="15">
      <c r="A44" s="127" t="s">
        <v>25</v>
      </c>
      <c r="B44" s="128" t="s">
        <v>20</v>
      </c>
      <c r="C44" s="130" t="s">
        <v>139</v>
      </c>
      <c r="D44" s="136">
        <v>114</v>
      </c>
      <c r="E44" s="141" t="s">
        <v>26</v>
      </c>
      <c r="F44" s="137" t="s">
        <v>145</v>
      </c>
      <c r="G44" s="148" t="s">
        <v>99</v>
      </c>
      <c r="H44" s="144">
        <v>1019026086</v>
      </c>
      <c r="I44" s="132" t="s">
        <v>153</v>
      </c>
      <c r="J44" s="135">
        <v>43384</v>
      </c>
      <c r="K44" s="135">
        <v>43384</v>
      </c>
      <c r="L44" s="135">
        <v>43476</v>
      </c>
      <c r="M44" s="149"/>
      <c r="N44" s="150"/>
      <c r="O44" s="150"/>
      <c r="P44" s="149"/>
      <c r="Q44" s="151"/>
      <c r="R44" s="152"/>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row>
    <row r="45" spans="1:139" ht="15">
      <c r="A45" s="8"/>
      <c r="B45" s="15"/>
      <c r="C45" s="8"/>
      <c r="D45" s="51"/>
      <c r="E45" s="51"/>
      <c r="F45" s="40"/>
      <c r="G45" s="58"/>
      <c r="H45" s="44"/>
      <c r="I45" s="40"/>
      <c r="J45" s="53"/>
      <c r="K45" s="53"/>
      <c r="L45" s="33"/>
      <c r="M45" s="51"/>
      <c r="N45" s="56"/>
      <c r="O45" s="56"/>
      <c r="P45" s="51"/>
      <c r="Q45" s="57"/>
      <c r="R45" s="125"/>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row>
    <row r="46" spans="1:139" ht="15">
      <c r="A46" s="16" t="s">
        <v>25</v>
      </c>
      <c r="B46" s="15"/>
      <c r="C46" s="9" t="s">
        <v>140</v>
      </c>
      <c r="D46" s="51">
        <v>169</v>
      </c>
      <c r="E46" s="54" t="s">
        <v>26</v>
      </c>
      <c r="F46" s="78" t="s">
        <v>146</v>
      </c>
      <c r="G46" s="82" t="s">
        <v>93</v>
      </c>
      <c r="H46" s="112" t="s">
        <v>150</v>
      </c>
      <c r="I46" s="65" t="s">
        <v>154</v>
      </c>
      <c r="J46" s="119">
        <v>43124</v>
      </c>
      <c r="K46" s="116">
        <v>43125</v>
      </c>
      <c r="L46" s="50">
        <v>43465</v>
      </c>
      <c r="M46" s="18">
        <v>1529</v>
      </c>
      <c r="N46" s="93" t="s">
        <v>27</v>
      </c>
      <c r="O46" s="93" t="s">
        <v>28</v>
      </c>
      <c r="P46" s="120">
        <v>590</v>
      </c>
      <c r="Q46" s="121">
        <v>43124</v>
      </c>
      <c r="R46" s="124">
        <v>24000000</v>
      </c>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row>
    <row r="47" spans="1:139" s="20" customFormat="1" ht="15">
      <c r="A47" s="127" t="s">
        <v>25</v>
      </c>
      <c r="B47" s="128" t="s">
        <v>19</v>
      </c>
      <c r="C47" s="129" t="s">
        <v>140</v>
      </c>
      <c r="D47" s="149">
        <v>169</v>
      </c>
      <c r="E47" s="141" t="s">
        <v>26</v>
      </c>
      <c r="F47" s="132" t="s">
        <v>146</v>
      </c>
      <c r="G47" s="133" t="s">
        <v>93</v>
      </c>
      <c r="H47" s="153" t="s">
        <v>150</v>
      </c>
      <c r="I47" s="153" t="s">
        <v>154</v>
      </c>
      <c r="J47" s="135">
        <v>43395</v>
      </c>
      <c r="K47" s="135">
        <v>43395</v>
      </c>
      <c r="L47" s="135">
        <v>43409</v>
      </c>
      <c r="M47" s="149"/>
      <c r="N47" s="150"/>
      <c r="O47" s="150"/>
      <c r="P47" s="149"/>
      <c r="Q47" s="151"/>
      <c r="R47" s="152"/>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row>
    <row r="48" spans="1:139" s="20" customFormat="1" ht="15">
      <c r="A48" s="127" t="s">
        <v>25</v>
      </c>
      <c r="B48" s="128" t="s">
        <v>20</v>
      </c>
      <c r="C48" s="129" t="s">
        <v>140</v>
      </c>
      <c r="D48" s="149">
        <v>169</v>
      </c>
      <c r="E48" s="141" t="s">
        <v>26</v>
      </c>
      <c r="F48" s="132" t="s">
        <v>146</v>
      </c>
      <c r="G48" s="133" t="s">
        <v>93</v>
      </c>
      <c r="H48" s="153" t="s">
        <v>150</v>
      </c>
      <c r="I48" s="153" t="s">
        <v>154</v>
      </c>
      <c r="J48" s="135">
        <v>43410</v>
      </c>
      <c r="K48" s="135">
        <v>43410</v>
      </c>
      <c r="L48" s="140">
        <v>43480</v>
      </c>
      <c r="M48" s="149"/>
      <c r="N48" s="150"/>
      <c r="O48" s="150"/>
      <c r="P48" s="149"/>
      <c r="Q48" s="151"/>
      <c r="R48" s="152"/>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row>
    <row r="49" spans="1:18" s="21" customFormat="1" ht="15">
      <c r="A49" s="22"/>
      <c r="B49" s="14"/>
      <c r="C49" s="8"/>
      <c r="D49" s="51"/>
      <c r="E49" s="59"/>
      <c r="F49" s="40"/>
      <c r="G49" s="47"/>
      <c r="H49" s="44"/>
      <c r="I49" s="40"/>
      <c r="J49" s="55"/>
      <c r="K49" s="55"/>
      <c r="L49" s="109"/>
      <c r="M49" s="51"/>
      <c r="N49" s="56"/>
      <c r="O49" s="56"/>
      <c r="P49" s="51"/>
      <c r="Q49" s="57"/>
      <c r="R49" s="125"/>
    </row>
    <row r="50" spans="1:18" s="21" customFormat="1" ht="15">
      <c r="A50" s="16" t="s">
        <v>25</v>
      </c>
      <c r="B50" s="15"/>
      <c r="C50" s="9" t="s">
        <v>141</v>
      </c>
      <c r="D50" s="51">
        <v>194</v>
      </c>
      <c r="E50" s="54" t="s">
        <v>26</v>
      </c>
      <c r="F50" s="78" t="s">
        <v>147</v>
      </c>
      <c r="G50" s="82" t="s">
        <v>93</v>
      </c>
      <c r="H50" s="113">
        <v>1022373093</v>
      </c>
      <c r="I50" s="114" t="s">
        <v>155</v>
      </c>
      <c r="J50" s="119">
        <v>43125</v>
      </c>
      <c r="K50" s="116">
        <v>43129</v>
      </c>
      <c r="L50" s="50">
        <v>43465</v>
      </c>
      <c r="M50" s="36">
        <v>1501</v>
      </c>
      <c r="N50" s="37" t="s">
        <v>31</v>
      </c>
      <c r="O50" s="37" t="s">
        <v>32</v>
      </c>
      <c r="P50" s="120">
        <v>618</v>
      </c>
      <c r="Q50" s="121">
        <v>43125</v>
      </c>
      <c r="R50" s="124">
        <v>32000000</v>
      </c>
    </row>
    <row r="51" spans="1:25" ht="15">
      <c r="A51" s="127" t="s">
        <v>25</v>
      </c>
      <c r="B51" s="128" t="s">
        <v>19</v>
      </c>
      <c r="C51" s="129" t="s">
        <v>141</v>
      </c>
      <c r="D51" s="149">
        <v>194</v>
      </c>
      <c r="E51" s="141" t="s">
        <v>26</v>
      </c>
      <c r="F51" s="132" t="s">
        <v>147</v>
      </c>
      <c r="G51" s="133" t="s">
        <v>93</v>
      </c>
      <c r="H51" s="134">
        <v>1022373093</v>
      </c>
      <c r="I51" s="154" t="s">
        <v>155</v>
      </c>
      <c r="J51" s="135">
        <v>43396</v>
      </c>
      <c r="K51" s="135">
        <v>43396</v>
      </c>
      <c r="L51" s="135">
        <v>43398</v>
      </c>
      <c r="M51" s="149"/>
      <c r="N51" s="150"/>
      <c r="O51" s="150"/>
      <c r="P51" s="149"/>
      <c r="Q51" s="151"/>
      <c r="R51" s="152"/>
      <c r="S51" s="21"/>
      <c r="T51" s="21"/>
      <c r="U51" s="21"/>
      <c r="V51" s="21"/>
      <c r="W51" s="21"/>
      <c r="X51" s="21"/>
      <c r="Y51" s="21"/>
    </row>
    <row r="52" spans="1:25" ht="15">
      <c r="A52" s="127" t="s">
        <v>25</v>
      </c>
      <c r="B52" s="128" t="s">
        <v>20</v>
      </c>
      <c r="C52" s="129" t="s">
        <v>141</v>
      </c>
      <c r="D52" s="149">
        <v>194</v>
      </c>
      <c r="E52" s="141" t="s">
        <v>26</v>
      </c>
      <c r="F52" s="132" t="s">
        <v>147</v>
      </c>
      <c r="G52" s="133" t="s">
        <v>93</v>
      </c>
      <c r="H52" s="134">
        <v>1022373093</v>
      </c>
      <c r="I52" s="154" t="s">
        <v>155</v>
      </c>
      <c r="J52" s="135">
        <v>43399</v>
      </c>
      <c r="K52" s="135">
        <v>43399</v>
      </c>
      <c r="L52" s="140">
        <v>43468</v>
      </c>
      <c r="M52" s="149"/>
      <c r="N52" s="150"/>
      <c r="O52" s="150"/>
      <c r="P52" s="149"/>
      <c r="Q52" s="151"/>
      <c r="R52" s="152"/>
      <c r="S52" s="21"/>
      <c r="T52" s="21"/>
      <c r="U52" s="21"/>
      <c r="V52" s="21"/>
      <c r="W52" s="21"/>
      <c r="X52" s="21"/>
      <c r="Y52" s="21"/>
    </row>
    <row r="53" spans="1:25" ht="15">
      <c r="A53" s="8"/>
      <c r="B53" s="15"/>
      <c r="C53" s="8"/>
      <c r="D53" s="51"/>
      <c r="E53" s="59"/>
      <c r="F53" s="60"/>
      <c r="G53" s="58"/>
      <c r="H53" s="44"/>
      <c r="I53" s="40"/>
      <c r="J53" s="53"/>
      <c r="K53" s="53"/>
      <c r="L53" s="33"/>
      <c r="M53" s="51"/>
      <c r="N53" s="56"/>
      <c r="O53" s="56"/>
      <c r="P53" s="51"/>
      <c r="Q53" s="57"/>
      <c r="R53" s="125"/>
      <c r="S53" s="21"/>
      <c r="T53" s="21"/>
      <c r="U53" s="21"/>
      <c r="V53" s="21"/>
      <c r="W53" s="21"/>
      <c r="X53" s="21"/>
      <c r="Y53" s="21"/>
    </row>
    <row r="54" spans="1:25" ht="15">
      <c r="A54" s="16" t="s">
        <v>25</v>
      </c>
      <c r="B54" s="15"/>
      <c r="C54" s="18" t="s">
        <v>142</v>
      </c>
      <c r="D54" s="51">
        <v>241</v>
      </c>
      <c r="E54" s="54" t="s">
        <v>26</v>
      </c>
      <c r="F54" s="78" t="s">
        <v>148</v>
      </c>
      <c r="G54" s="82" t="s">
        <v>93</v>
      </c>
      <c r="H54" s="113">
        <v>1140855703</v>
      </c>
      <c r="I54" s="89" t="s">
        <v>156</v>
      </c>
      <c r="J54" s="67">
        <v>43354</v>
      </c>
      <c r="K54" s="67">
        <v>43354</v>
      </c>
      <c r="L54" s="50">
        <v>43465</v>
      </c>
      <c r="M54" s="36">
        <v>1501</v>
      </c>
      <c r="N54" s="37" t="s">
        <v>31</v>
      </c>
      <c r="O54" s="37" t="s">
        <v>32</v>
      </c>
      <c r="P54" s="18">
        <v>952</v>
      </c>
      <c r="Q54" s="71">
        <v>43354</v>
      </c>
      <c r="R54" s="126">
        <v>17966667</v>
      </c>
      <c r="S54" s="21"/>
      <c r="T54" s="21"/>
      <c r="U54" s="21"/>
      <c r="V54" s="21"/>
      <c r="W54" s="21"/>
      <c r="X54" s="21"/>
      <c r="Y54" s="21"/>
    </row>
    <row r="55" spans="1:25" ht="15">
      <c r="A55" s="127" t="s">
        <v>25</v>
      </c>
      <c r="B55" s="128" t="s">
        <v>19</v>
      </c>
      <c r="C55" s="130" t="s">
        <v>142</v>
      </c>
      <c r="D55" s="149">
        <v>241</v>
      </c>
      <c r="E55" s="141" t="s">
        <v>26</v>
      </c>
      <c r="F55" s="132" t="s">
        <v>148</v>
      </c>
      <c r="G55" s="133" t="s">
        <v>93</v>
      </c>
      <c r="H55" s="134">
        <v>1140855703</v>
      </c>
      <c r="I55" s="132" t="s">
        <v>156</v>
      </c>
      <c r="J55" s="155">
        <v>43389</v>
      </c>
      <c r="K55" s="155">
        <v>43389</v>
      </c>
      <c r="L55" s="156">
        <v>43394</v>
      </c>
      <c r="M55" s="149"/>
      <c r="N55" s="150"/>
      <c r="O55" s="150"/>
      <c r="P55" s="149"/>
      <c r="Q55" s="151"/>
      <c r="R55" s="157"/>
      <c r="S55" s="21"/>
      <c r="T55" s="21"/>
      <c r="U55" s="21"/>
      <c r="V55" s="21"/>
      <c r="W55" s="21"/>
      <c r="X55" s="21"/>
      <c r="Y55" s="21"/>
    </row>
    <row r="56" spans="1:25" ht="15">
      <c r="A56" s="127" t="s">
        <v>25</v>
      </c>
      <c r="B56" s="128" t="s">
        <v>20</v>
      </c>
      <c r="C56" s="130" t="s">
        <v>142</v>
      </c>
      <c r="D56" s="149">
        <v>241</v>
      </c>
      <c r="E56" s="141" t="s">
        <v>26</v>
      </c>
      <c r="F56" s="132" t="s">
        <v>148</v>
      </c>
      <c r="G56" s="133" t="s">
        <v>93</v>
      </c>
      <c r="H56" s="134">
        <v>1140855703</v>
      </c>
      <c r="I56" s="132" t="s">
        <v>156</v>
      </c>
      <c r="J56" s="155">
        <v>43395</v>
      </c>
      <c r="K56" s="155">
        <v>43395</v>
      </c>
      <c r="L56" s="155">
        <v>43471</v>
      </c>
      <c r="M56" s="149"/>
      <c r="N56" s="150"/>
      <c r="O56" s="150"/>
      <c r="P56" s="149"/>
      <c r="Q56" s="151"/>
      <c r="R56" s="157"/>
      <c r="S56" s="21"/>
      <c r="T56" s="21"/>
      <c r="U56" s="21"/>
      <c r="V56" s="21"/>
      <c r="W56" s="21"/>
      <c r="X56" s="21"/>
      <c r="Y56" s="21"/>
    </row>
    <row r="57" spans="1:25" ht="15">
      <c r="A57" s="8"/>
      <c r="B57" s="15"/>
      <c r="C57" s="8"/>
      <c r="D57" s="51"/>
      <c r="E57" s="59"/>
      <c r="F57" s="60"/>
      <c r="G57" s="58"/>
      <c r="H57" s="44"/>
      <c r="I57" s="40"/>
      <c r="J57" s="53"/>
      <c r="K57" s="53"/>
      <c r="L57" s="33"/>
      <c r="M57" s="51"/>
      <c r="N57" s="56"/>
      <c r="O57" s="56"/>
      <c r="P57" s="51"/>
      <c r="Q57" s="57"/>
      <c r="R57" s="42"/>
      <c r="S57" s="21"/>
      <c r="T57" s="21"/>
      <c r="U57" s="21"/>
      <c r="V57" s="21"/>
      <c r="W57" s="21"/>
      <c r="X57" s="21"/>
      <c r="Y57" s="21"/>
    </row>
    <row r="58" spans="1:25" ht="15">
      <c r="A58" s="8"/>
      <c r="B58" s="15"/>
      <c r="C58" s="8"/>
      <c r="D58" s="51"/>
      <c r="E58" s="59"/>
      <c r="F58" s="60"/>
      <c r="G58" s="58"/>
      <c r="H58" s="44"/>
      <c r="I58" s="40"/>
      <c r="J58" s="53"/>
      <c r="K58" s="53"/>
      <c r="L58" s="33"/>
      <c r="M58" s="51"/>
      <c r="N58" s="56"/>
      <c r="O58" s="56"/>
      <c r="P58" s="51"/>
      <c r="Q58" s="57"/>
      <c r="R58" s="42"/>
      <c r="S58" s="21"/>
      <c r="T58" s="21"/>
      <c r="U58" s="21"/>
      <c r="V58" s="21"/>
      <c r="W58" s="21"/>
      <c r="X58" s="21"/>
      <c r="Y58" s="21"/>
    </row>
    <row r="59" spans="1:25" ht="15">
      <c r="A59" s="9" t="s">
        <v>25</v>
      </c>
      <c r="B59" s="11"/>
      <c r="C59" s="18" t="s">
        <v>139</v>
      </c>
      <c r="D59" s="35">
        <v>114</v>
      </c>
      <c r="E59" s="59" t="s">
        <v>29</v>
      </c>
      <c r="F59" s="39" t="s">
        <v>145</v>
      </c>
      <c r="G59" s="47" t="s">
        <v>91</v>
      </c>
      <c r="H59" s="111">
        <v>1019026086</v>
      </c>
      <c r="I59" s="78" t="s">
        <v>153</v>
      </c>
      <c r="J59" s="118">
        <v>43119</v>
      </c>
      <c r="K59" s="118">
        <v>43119</v>
      </c>
      <c r="L59" s="50">
        <v>43465</v>
      </c>
      <c r="M59" s="18">
        <v>1529</v>
      </c>
      <c r="N59" s="93" t="s">
        <v>27</v>
      </c>
      <c r="O59" s="93" t="s">
        <v>28</v>
      </c>
      <c r="P59" s="120">
        <v>524</v>
      </c>
      <c r="Q59" s="121">
        <v>43119</v>
      </c>
      <c r="R59" s="124">
        <v>37440000</v>
      </c>
      <c r="S59" s="21"/>
      <c r="T59" s="21"/>
      <c r="U59" s="21"/>
      <c r="V59" s="21"/>
      <c r="W59" s="21"/>
      <c r="X59" s="21"/>
      <c r="Y59" s="21"/>
    </row>
    <row r="60" spans="1:149" s="20" customFormat="1" ht="15">
      <c r="A60" s="129" t="s">
        <v>25</v>
      </c>
      <c r="B60" s="128" t="s">
        <v>18</v>
      </c>
      <c r="C60" s="130" t="s">
        <v>139</v>
      </c>
      <c r="D60" s="136">
        <v>114</v>
      </c>
      <c r="E60" s="141" t="s">
        <v>29</v>
      </c>
      <c r="F60" s="159" t="s">
        <v>157</v>
      </c>
      <c r="G60" s="158" t="s">
        <v>91</v>
      </c>
      <c r="H60" s="144">
        <v>1020729429</v>
      </c>
      <c r="I60" s="132" t="s">
        <v>153</v>
      </c>
      <c r="J60" s="138">
        <v>43384</v>
      </c>
      <c r="K60" s="138">
        <v>43384</v>
      </c>
      <c r="L60" s="135">
        <v>43476</v>
      </c>
      <c r="M60" s="136"/>
      <c r="N60" s="146"/>
      <c r="O60" s="146"/>
      <c r="P60" s="136"/>
      <c r="Q60" s="147"/>
      <c r="R60" s="143"/>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row>
    <row r="61" spans="1:18" ht="15">
      <c r="A61" s="22"/>
      <c r="B61" s="10"/>
      <c r="C61" s="10"/>
      <c r="D61" s="61"/>
      <c r="E61" s="61"/>
      <c r="F61" s="61"/>
      <c r="G61" s="61"/>
      <c r="H61" s="61"/>
      <c r="I61" s="61"/>
      <c r="J61" s="61"/>
      <c r="K61" s="61"/>
      <c r="L61" s="61"/>
      <c r="M61" s="61"/>
      <c r="N61" s="61"/>
      <c r="O61" s="61"/>
      <c r="P61" s="61"/>
      <c r="Q61" s="61"/>
      <c r="R61" s="61"/>
    </row>
    <row r="62" spans="1:18" ht="15">
      <c r="A62" s="9" t="s">
        <v>25</v>
      </c>
      <c r="B62" s="11"/>
      <c r="C62" s="9" t="s">
        <v>158</v>
      </c>
      <c r="D62" s="35">
        <v>190</v>
      </c>
      <c r="E62" s="54" t="s">
        <v>26</v>
      </c>
      <c r="F62" s="71" t="s">
        <v>159</v>
      </c>
      <c r="G62" s="82" t="s">
        <v>93</v>
      </c>
      <c r="H62" s="87">
        <v>52329865</v>
      </c>
      <c r="I62" s="62" t="s">
        <v>101</v>
      </c>
      <c r="J62" s="119">
        <v>43124</v>
      </c>
      <c r="K62" s="116">
        <v>43133</v>
      </c>
      <c r="L62" s="50">
        <v>43465</v>
      </c>
      <c r="M62" s="18">
        <v>1501</v>
      </c>
      <c r="N62" s="93" t="s">
        <v>31</v>
      </c>
      <c r="O62" s="93" t="s">
        <v>32</v>
      </c>
      <c r="P62" s="120">
        <v>632</v>
      </c>
      <c r="Q62" s="41">
        <v>43125</v>
      </c>
      <c r="R62" s="82">
        <v>16560000</v>
      </c>
    </row>
    <row r="63" spans="1:18" ht="15">
      <c r="A63" s="129" t="s">
        <v>25</v>
      </c>
      <c r="B63" s="128" t="s">
        <v>18</v>
      </c>
      <c r="C63" s="129" t="s">
        <v>158</v>
      </c>
      <c r="D63" s="136">
        <v>190</v>
      </c>
      <c r="E63" s="149" t="s">
        <v>26</v>
      </c>
      <c r="F63" s="132" t="s">
        <v>160</v>
      </c>
      <c r="G63" s="133" t="s">
        <v>93</v>
      </c>
      <c r="H63" s="144">
        <v>13565498</v>
      </c>
      <c r="I63" s="142" t="s">
        <v>101</v>
      </c>
      <c r="J63" s="160">
        <v>43388</v>
      </c>
      <c r="K63" s="160">
        <v>43388</v>
      </c>
      <c r="L63" s="161">
        <v>43465</v>
      </c>
      <c r="M63" s="136"/>
      <c r="N63" s="146"/>
      <c r="O63" s="146"/>
      <c r="P63" s="136"/>
      <c r="Q63" s="147"/>
      <c r="R63" s="143"/>
    </row>
    <row r="64" spans="1:19" ht="15">
      <c r="A64" s="27"/>
      <c r="B64" s="27"/>
      <c r="C64" s="27"/>
      <c r="D64" s="27"/>
      <c r="E64" s="27"/>
      <c r="F64" s="27"/>
      <c r="G64" s="27"/>
      <c r="H64" s="27"/>
      <c r="I64" s="27"/>
      <c r="J64" s="27"/>
      <c r="K64" s="27"/>
      <c r="L64" s="27"/>
      <c r="M64" s="27"/>
      <c r="N64" s="27"/>
      <c r="O64" s="27"/>
      <c r="P64" s="27"/>
      <c r="Q64" s="27"/>
      <c r="R64" s="27"/>
      <c r="S64" s="32"/>
    </row>
    <row r="65" spans="1:18" ht="15">
      <c r="A65" s="28"/>
      <c r="B65" s="29"/>
      <c r="C65" s="28"/>
      <c r="D65" s="23"/>
      <c r="E65" s="28"/>
      <c r="F65" s="25"/>
      <c r="G65" s="24"/>
      <c r="H65" s="19"/>
      <c r="I65" s="25"/>
      <c r="J65" s="26"/>
      <c r="K65" s="26"/>
      <c r="L65" s="26"/>
      <c r="M65" s="23"/>
      <c r="N65" s="29"/>
      <c r="O65" s="29"/>
      <c r="P65" s="23"/>
      <c r="Q65" s="26"/>
      <c r="R65" s="24"/>
    </row>
    <row r="66" spans="1:18" ht="15">
      <c r="A66" s="28"/>
      <c r="B66" s="30"/>
      <c r="C66" s="28"/>
      <c r="D66" s="23"/>
      <c r="E66" s="28"/>
      <c r="F66" s="25"/>
      <c r="G66" s="24"/>
      <c r="H66" s="19"/>
      <c r="I66" s="25"/>
      <c r="J66" s="26"/>
      <c r="K66" s="26"/>
      <c r="L66" s="26"/>
      <c r="M66" s="23"/>
      <c r="N66" s="29"/>
      <c r="O66" s="29"/>
      <c r="P66" s="23"/>
      <c r="Q66" s="31"/>
      <c r="R66" s="24"/>
    </row>
  </sheetData>
  <sheetProtection/>
  <conditionalFormatting sqref="H63">
    <cfRule type="duplicateValues" priority="1" dxfId="2" stopIfTrue="1">
      <formula>AND(COUNTIF($H$63:$H$63,H63)&gt;1,NOT(ISBLANK(H63)))</formula>
    </cfRule>
    <cfRule type="duplicateValues" priority="2" dxfId="2" stopIfTrue="1">
      <formula>AND(COUNTIF($H$63:$H$63,H63)&gt;1,NOT(ISBLANK(H63)))</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Apolo</dc:creator>
  <cp:keywords/>
  <dc:description/>
  <cp:lastModifiedBy>Jefferson David Ladino Malagon</cp:lastModifiedBy>
  <dcterms:created xsi:type="dcterms:W3CDTF">2017-12-06T16:00:13Z</dcterms:created>
  <dcterms:modified xsi:type="dcterms:W3CDTF">2018-11-22T22:30:04Z</dcterms:modified>
  <cp:category/>
  <cp:version/>
  <cp:contentType/>
  <cp:contentStatus/>
</cp:coreProperties>
</file>