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caldia\Documents\COMUNICACION INTERNA\"/>
    </mc:Choice>
  </mc:AlternateContent>
  <xr:revisionPtr revIDLastSave="0" documentId="8_{BBB6C919-A91F-4ACF-8B1C-0E03926FE67A}" xr6:coauthVersionLast="45" xr6:coauthVersionMax="45" xr10:uidLastSave="{00000000-0000-0000-0000-000000000000}"/>
  <bookViews>
    <workbookView xWindow="-120" yWindow="-120" windowWidth="24240" windowHeight="13140" xr2:uid="{13EAA5DB-8247-429B-BE6B-E6952F0415A6}"/>
  </bookViews>
  <sheets>
    <sheet name="INFORMACION GENERAL" sheetId="1" r:id="rId1"/>
  </sheets>
  <definedNames>
    <definedName name="_xlnm._FilterDatabase" localSheetId="0" hidden="1">'INFORMACION GENERAL'!$B$7:$AE$422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<sst xmlns="http://schemas.openxmlformats.org/spreadsheetml/2006/main" count="2887" uniqueCount="1231">
  <si>
    <t xml:space="preserve">FECHA ACTUAL </t>
  </si>
  <si>
    <t>SUSPENSIÓN</t>
  </si>
  <si>
    <t>CESIÓN</t>
  </si>
  <si>
    <t>ADICION</t>
  </si>
  <si>
    <t xml:space="preserve">PRORROGAS </t>
  </si>
  <si>
    <t>N°</t>
  </si>
  <si>
    <t>TIPO DE PROCESO</t>
  </si>
  <si>
    <t xml:space="preserve">ESTADO </t>
  </si>
  <si>
    <t>% De tiempo del contrato transcurrido</t>
  </si>
  <si>
    <t>N° De Contrato</t>
  </si>
  <si>
    <t>CONTRATISTA</t>
  </si>
  <si>
    <t>REPRESENTANTE LEGAL</t>
  </si>
  <si>
    <t xml:space="preserve">CONFORMACION CONSORCIO </t>
  </si>
  <si>
    <t>N° PROCESO</t>
  </si>
  <si>
    <t>LINK DE SECOP</t>
  </si>
  <si>
    <t>OBJETO DEL CONTRATO</t>
  </si>
  <si>
    <t>FECHA DE SUSCRIPCION</t>
  </si>
  <si>
    <t>ACTA DE INICIO</t>
  </si>
  <si>
    <t>VALOR TOTAL CONTRATO</t>
  </si>
  <si>
    <t>FECHA INICIO ACTA</t>
  </si>
  <si>
    <t>FECHA TERMINACION CONTRATO INCLUYENDO PRORROGAS Y ADICIONES</t>
  </si>
  <si>
    <t>SUPERVISOR</t>
  </si>
  <si>
    <t>OBLIGACIONES ESPECIFICAS</t>
  </si>
  <si>
    <t>DEPENDENCIA</t>
  </si>
  <si>
    <t>FECHA SUSPENSIÓN INICIAL</t>
  </si>
  <si>
    <t>FECHA SUSPENSIÓN FINAL</t>
  </si>
  <si>
    <t>PLAZO SUSPENSIÓN</t>
  </si>
  <si>
    <t>UNIDAD PLAZO</t>
  </si>
  <si>
    <t>CEDENTE</t>
  </si>
  <si>
    <t>CESIONARIO</t>
  </si>
  <si>
    <t>FECHA CESIÓN</t>
  </si>
  <si>
    <t>FECHA ADICIÓN</t>
  </si>
  <si>
    <t>VALOR ADICIÓN</t>
  </si>
  <si>
    <t>FECHA PRÓRROGA</t>
  </si>
  <si>
    <t>PLAZO PRÓRROGA</t>
  </si>
  <si>
    <t>CONTRATACIÓN</t>
  </si>
  <si>
    <t>MARIA ALEJANDRA RIOS BARRIOS</t>
  </si>
  <si>
    <t>JAIME ENRIQUE TORRES GARZÓN</t>
  </si>
  <si>
    <t>PRESUPUESTO</t>
  </si>
  <si>
    <t>YINETH PAOLA GOMEZ SANTACOLOMA</t>
  </si>
  <si>
    <t>SISTEMAS</t>
  </si>
  <si>
    <t>JAVIER JOSE VERGARA HERNANDEZ</t>
  </si>
  <si>
    <t>DESPACHO</t>
  </si>
  <si>
    <t>HEIDDY JHANETH PAYARES NAVARRO</t>
  </si>
  <si>
    <t>SEBASTIAN LOPEZ MARTINEZ</t>
  </si>
  <si>
    <t>CLAUDIA JANETH ALONSO MENDEZ</t>
  </si>
  <si>
    <t>IVAN CAMILO RODRIGUEZ WILCHES</t>
  </si>
  <si>
    <t>ALEXANDER ROMERO CASTRILLON</t>
  </si>
  <si>
    <t>DIANA MARCELA CASTRO GUALTERO</t>
  </si>
  <si>
    <t>EDWIN ALBERTO VELASQUEZ BOTIVA</t>
  </si>
  <si>
    <t>EBER YECID CUEVAS RINCON</t>
  </si>
  <si>
    <t>ANDREA FUENTES MURCIA</t>
  </si>
  <si>
    <t>LINA MARIA CASTILLO AFANADOR</t>
  </si>
  <si>
    <t>JENNY PAOLA FORERO GONZALEZ</t>
  </si>
  <si>
    <t>ANA MELISSA LARA PLATIN</t>
  </si>
  <si>
    <t>JHON ROGER MARTINEZ MARTIN</t>
  </si>
  <si>
    <t>SANDRA MILENA MARTINEZ ORTIZ</t>
  </si>
  <si>
    <t>DIANA LUZ CASALLAS RUBIANO</t>
  </si>
  <si>
    <t>ROYER HENRY VELOZA DIAZ</t>
  </si>
  <si>
    <t>ANGELICA MARITZA CARVAJAL PENAGOS</t>
  </si>
  <si>
    <t>ANA MARIA CASTAÑEDA VALLEJO</t>
  </si>
  <si>
    <t>MARIA CAMILA SALAZAR CARDENAS</t>
  </si>
  <si>
    <t>ZULMA PATRICIA MATEUS GRANADOS</t>
  </si>
  <si>
    <t>JUAN PABLO GOMEZ MONTAÑA</t>
  </si>
  <si>
    <t>PRENSA</t>
  </si>
  <si>
    <t>CLAUDIA GISELA TORRES RANGEL</t>
  </si>
  <si>
    <t>ADRIANA ISABEL MANZANO NOGUERA</t>
  </si>
  <si>
    <t>PRESTACIÓN DE SERVICIOS DE APOYO TÉCNICO EN LA INSPECCIÓN Y CONTROL DE LAS ACTIVIDADES QUE CONLLEVEN AL MEJORAMIENTO Y ADECUACIÓN DEL ESPACIO PÚBLICO Y MALLA VIAL LOCAL DE LA LOCALIDAD DE ENGATIVÁ</t>
  </si>
  <si>
    <t>PRESTACIÓN DE SERVICIOS AUXILIARES EN LA CONDUCCIÓN DE LOS VEHÍCULOS DE CARGA PESADA, VOLQUETAS SENCILLA O DOBLE TROQUE, VEHÍCULO ARTICULADO, CAMIÓN Y VEHÍCULOS EN GENERAL DE PROPIEDAD Y/O TENENCIA DEL FONDO DE DESARROLLO LOCAL DE ENGATIVÁ</t>
  </si>
  <si>
    <t>JUAN FERNANDO BOHORQUEZ PEDRAZA</t>
  </si>
  <si>
    <t>PRESTACIÓN DE SERVICIOS DE APOYO EN LA EJECUCIÓN DE ACTIVIDADES AUXILIARES DE OBRA CIVIL, QUE CONLLEVEN AL MEJORAMIENTO Y ADECUACIÓN DEL ESPACIO PÚBLICO Y MALLA VIAL DE LA LOCALIDAD DE ENGATIVÁ</t>
  </si>
  <si>
    <t>RYAN JONATHAN GEIDER CAMACHO RODRIGUEZ</t>
  </si>
  <si>
    <t>OMAR ADOLFO GONZALEZ RAMIREZ</t>
  </si>
  <si>
    <t>DAYAAN TATIANA JIMENEZ QUEVEDO</t>
  </si>
  <si>
    <t>KARLA JOHANA CARPIO SOLARTE</t>
  </si>
  <si>
    <t>CAMILO ALBERTO ORGULLOSO DIAZ</t>
  </si>
  <si>
    <t>MAYERLI CAROLINA MARTINEZ ROMERO</t>
  </si>
  <si>
    <t>DANCY LUDITH RODRIGUEZ RIVERA</t>
  </si>
  <si>
    <t>GIOVANNI ALEXIS GARZÓN TORRES</t>
  </si>
  <si>
    <t>DEISY ALEXA PEÑA RUIZ</t>
  </si>
  <si>
    <t>LEONARDO CASTRO CORREDOR</t>
  </si>
  <si>
    <t>KRIS YADDY SANCHEZ LOPEZ</t>
  </si>
  <si>
    <t>JOSE JESUS JIMENEZ GIL</t>
  </si>
  <si>
    <t>HELIBERTO CAÑAS MONTENEGRO</t>
  </si>
  <si>
    <t>LILIANA CATALINA LARA SEPULVEDA</t>
  </si>
  <si>
    <t>NUBIA MARGOTH VALLEJO MOLINA</t>
  </si>
  <si>
    <t>MARYLIN SUAREZ GUTIERREZ</t>
  </si>
  <si>
    <t>JUAN SIMON RICO HERNANDEZ</t>
  </si>
  <si>
    <t>VICTOR HUGO HERRERA DELGADO</t>
  </si>
  <si>
    <t>SEGURIDAD Y CONVIVENCIA</t>
  </si>
  <si>
    <t>LUIS FERNANDO VERGARA CARRIAZO</t>
  </si>
  <si>
    <t>KATHERINE JOHANA NEMOCON VALENZUELA</t>
  </si>
  <si>
    <t>LAURA CAMILA CARDENAS GUEVARA</t>
  </si>
  <si>
    <t>MANUEL RICARDO MONTENEGRO ZAMORA</t>
  </si>
  <si>
    <t>DANIEL ALEJANDRO SANCHEZ MARTIN</t>
  </si>
  <si>
    <t>IVINZON CAMACHO TRIANA</t>
  </si>
  <si>
    <t>ELKIN LEONARDO PÉREZ ZAMBRANO</t>
  </si>
  <si>
    <t>CESAR AUGUSTO RAMOS ZABALA</t>
  </si>
  <si>
    <t>ERICA ZAMARY ABAUNZA GUERRERO</t>
  </si>
  <si>
    <t>LEONARDO ALBERTO HERNÁNDEZ PENAGOS</t>
  </si>
  <si>
    <t>NANCY CENAIDA CASTILLA MEJIA</t>
  </si>
  <si>
    <t>CULTURA Y DEPORTE</t>
  </si>
  <si>
    <t>NAYIVER GÓMEZ MOSQUERA</t>
  </si>
  <si>
    <t>MIGUEL ANTONIO RUBIO DAZA</t>
  </si>
  <si>
    <t>MANUELA PATRICIA TAMAYO SOLORZANO</t>
  </si>
  <si>
    <t>TELMAHROSA CECILIAHURI ANGARITA GOMEZ</t>
  </si>
  <si>
    <t>WILLIAM FERNANDO VEGA NEME</t>
  </si>
  <si>
    <t>ANDREA NATALY ACOSTA BARRERA</t>
  </si>
  <si>
    <t>ALBERTO MARIO SANCHEZ CABRERA</t>
  </si>
  <si>
    <t>HERNÁN GARCÍA SILVA</t>
  </si>
  <si>
    <t>CONTABILIDAD</t>
  </si>
  <si>
    <t>DEYSY YAZMIN LEON GONZALEZ</t>
  </si>
  <si>
    <t>JOHANNA GOMEZ CASTRO</t>
  </si>
  <si>
    <t>OSCAR RICARDO OTERO LAME</t>
  </si>
  <si>
    <t>SUSANA LONDOÑO RODRIGUEZ</t>
  </si>
  <si>
    <t>BLANCA YOLANDA BARAHONA VARGAS</t>
  </si>
  <si>
    <t>BRIYITTE XIOMARA SANTAMARIA QUIROGA</t>
  </si>
  <si>
    <t>JACQUELINE SUAREZ ACOSTA</t>
  </si>
  <si>
    <t>ALMACÉN</t>
  </si>
  <si>
    <t>KARINA SOFIA OVIEDO TORRES</t>
  </si>
  <si>
    <t>PLANEACIÓN</t>
  </si>
  <si>
    <t>JUDITH FIQUE PINILLA</t>
  </si>
  <si>
    <t>LIBERATO PINZON SUAREZ</t>
  </si>
  <si>
    <t>CHRISTIAN CAMILO FLOREZ RAMOS</t>
  </si>
  <si>
    <t>ANA MARIA SARMIENTO LEON</t>
  </si>
  <si>
    <t>CHAYAN SMITH MENESES MORENO</t>
  </si>
  <si>
    <t>DIANA MARCELA MURILLO GUTIERREZ</t>
  </si>
  <si>
    <t>LEIDY PAOLA ALFONSO ALVAREZ</t>
  </si>
  <si>
    <t>JONATHAN STEEVEN ACOSTA ACEVEDO</t>
  </si>
  <si>
    <t>NATALIA CAROLINA ZARATE TORRES</t>
  </si>
  <si>
    <t>BETTY MARIN RONDÓN</t>
  </si>
  <si>
    <t>JUAN SEBASTIAN LOPEZ BERNAL</t>
  </si>
  <si>
    <t>RICHARD  FERNANDO CORONADO CORONADO</t>
  </si>
  <si>
    <t>CIRO ALEXANDER PULIDO CASALLAS</t>
  </si>
  <si>
    <t>JOSE ALEXANDER HERRERA BERDUGO</t>
  </si>
  <si>
    <t>ESTEBAN MAURICIO ALVAREZ OSORIO</t>
  </si>
  <si>
    <t>SANDRA MARINA GUTIERREZ FLOREZ</t>
  </si>
  <si>
    <t>DIANA PAOLA GONZALEZ MURILLO</t>
  </si>
  <si>
    <t>RAFAEL SANTIAGO LAVERDE CHUNZA</t>
  </si>
  <si>
    <t>YENY PAOLA RIVAS TRUJILLO</t>
  </si>
  <si>
    <t>OSCAR DAVID MENDOZA FLOREZ</t>
  </si>
  <si>
    <t>DANIEL ENRIQUE PATIÑO GONZÁLEZ</t>
  </si>
  <si>
    <t>GERMAN ALFONSO ARCINIEGAS FAJARDO</t>
  </si>
  <si>
    <t>LILIANA VERONICA MERCADO RICO</t>
  </si>
  <si>
    <t>JESSYCA NATALY RIVEROS ALARCON</t>
  </si>
  <si>
    <t>JHON JAIRO OSPINA HENAO</t>
  </si>
  <si>
    <t>SEBASTIAN MONSALVE PALACIO</t>
  </si>
  <si>
    <t>CONSTANZA ANDREA MEDINA MARIN</t>
  </si>
  <si>
    <t>EFRAIN AMORTEGUI TRIANA</t>
  </si>
  <si>
    <t>LA PRESTACIÓN DE SERVICIOS AUXILIARES DE APOYO EN ACTIVIDADES RELACIONADAS CON LA GESTIÓN Y MITIGACIÓN DE RIESGOS EN LA LOCALIDAD DE ENGATIVÁ, DE CONFORMIDAD CON LOS ESTUDIOS PREVIOS</t>
  </si>
  <si>
    <t>JESUS RAMON CASTELLANOS IBAÑEZ</t>
  </si>
  <si>
    <t>DAMIAN ALFREDO BELTRAN SIERRA</t>
  </si>
  <si>
    <t>ANGIE LORENA MARTINEZ ALARCON</t>
  </si>
  <si>
    <t>RAMIRO ALFONSO SARMIENTO BALLESTEROS</t>
  </si>
  <si>
    <t>JUAN CAMILO BELLO MUNEVAR</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</si>
  <si>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</si>
  <si>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FREDY AUGUSTO AMADO NIÑO</t>
  </si>
  <si>
    <t>JUAN CARLOS CARDENAS ARIZA</t>
  </si>
  <si>
    <t>PRESTAR LOS SERVICIOS PROFESIONALES ÁREA DE GESTIÓN POLICIVA JURÍDICA Y/O ÁREA DE GESTIÓN DE DESARROLLO LOCAL, EN TEMAS DE SEGURIDAD, PREVENCIÓN Y CONVIVENCIA CIUDADANA EN LA LOCALIDAD, DE CONFORMIDAD CON EL MARCO NORMATIVO APLICABLE PARA LA MATERIA</t>
  </si>
  <si>
    <t>MILTON DAVID BECERRA RAMIREZ</t>
  </si>
  <si>
    <t>EDISSON ANDRES BELLO BARBOSA</t>
  </si>
  <si>
    <t>APOYAR AL (LA) ALCALDE(SA) LOCAL EN LA PROMOCIÓN, ARTICULACIÓN, ACOMPAÑAMIENTO Y SEGUIMIENTO PARA LA ATENCIÓN Y PROTECCIÓN DE LOS ANIMALES DOMÉSTICOS Y SILVESTRES DE LA LOCALIDAD</t>
  </si>
  <si>
    <t>YENY MARCELA LEGUIZAMÓN TRUJILLO</t>
  </si>
  <si>
    <t>CRISTHIAN RICARDO GOMEZ PULIDO</t>
  </si>
  <si>
    <t>LIZETH ROCIO SOLER ALVAREZ</t>
  </si>
  <si>
    <t>OFIR NATALIA PORRAS ZARATE</t>
  </si>
  <si>
    <t>JUAN SEBASTIAN RODRIGUEZ BOLAÑOS</t>
  </si>
  <si>
    <t>HERNAN MAURICIO RUEDA CARPINTERO</t>
  </si>
  <si>
    <t>JEIMMY JULIETH VANEGAS MESA</t>
  </si>
  <si>
    <t>ANDRES FERNANDO PARRA BELTRAN</t>
  </si>
  <si>
    <t>ELIANA ESTEFANIA HERNANDEZ CABALLERO</t>
  </si>
  <si>
    <t>GABRIEL ERNESTO PEREZ VERA</t>
  </si>
  <si>
    <t>CESAR AUGUSTO ECHEVERRY MONTEALEGRE</t>
  </si>
  <si>
    <t>ALIX MELIZA GARCÍA BOHÓRQUEZ</t>
  </si>
  <si>
    <t>MARIA LUCEY GUEVARA SUPELANO</t>
  </si>
  <si>
    <t>DAISSY JULIETH ENCISO FLOREZ</t>
  </si>
  <si>
    <t>JAVIER MAURICIO MUÑOZ PIÑARETE</t>
  </si>
  <si>
    <t>MIRIAN YANIVE SUAREZ SANTOS</t>
  </si>
  <si>
    <t>JOHN JAIRO CASTRO PINTO</t>
  </si>
  <si>
    <t>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t>
  </si>
  <si>
    <t>JOHAN SEBASTIAN FORERO ACERO</t>
  </si>
  <si>
    <t>NIDIA MILENA PEDRAZA GAONA</t>
  </si>
  <si>
    <t>SANDRA MILENA BONILLA</t>
  </si>
  <si>
    <t>DEISY VILLALBA MORENO</t>
  </si>
  <si>
    <t>SANTIAGO JOSE GARCIA GARCIA</t>
  </si>
  <si>
    <t>CARLOS ANDRÉS CASTRO FERNÁNDEZ</t>
  </si>
  <si>
    <t>OSCAR OSWALDO AMAYA LOZANO</t>
  </si>
  <si>
    <t>OSWALDO MAXIMILIANO CIFUENTES</t>
  </si>
  <si>
    <t>DIEGO FERNANDO ANGULO VILLALBA</t>
  </si>
  <si>
    <t>JUAN CARLOS CALDERON PATARROYO</t>
  </si>
  <si>
    <t>ARAMIS HERNANDEZ HERNANDEZ</t>
  </si>
  <si>
    <t>IVÁN ALBERTO GOMEZ PEÑA</t>
  </si>
  <si>
    <t>ANDRES CAMILO VALENTIN BARRETO</t>
  </si>
  <si>
    <t>CARLOS GUIOVANI CARRILLO ACOSTA</t>
  </si>
  <si>
    <t>YULI STEFANY FONSECA PEÑA</t>
  </si>
  <si>
    <t>JEFFERSON ORLANDO MARQUEZ SILVA</t>
  </si>
  <si>
    <t>ANDREA ROMERO GUZMAN</t>
  </si>
  <si>
    <t>JENNY ALEXANDRA GARZON MORENO</t>
  </si>
  <si>
    <t>CRISTHIAM CAMILO FERIA PEREZ</t>
  </si>
  <si>
    <t>LEIDY JOHANA RODRIGUEZ MARTINEZ</t>
  </si>
  <si>
    <t>JOSE MANUEL CUERVO GÓMEZ</t>
  </si>
  <si>
    <t>JUAN PABLO CHAVES RODRIGUEZ</t>
  </si>
  <si>
    <t>MANUEL ALEJANDRO ESTEVEZ SANCHEZ</t>
  </si>
  <si>
    <t>PRESTAR SERVICIOS COMO AUXILIAR DE APOYO EN EL TRÁMITE Y DESARROLLO DE LOS DESPACHOS COMISORIOS QUE POR COMPETENCIA CORRESPONDEN A LA ALCALDÍA LOCAL DE ENGATIVA</t>
  </si>
  <si>
    <t>ANA MARIA DUQUE DELGADO</t>
  </si>
  <si>
    <t>HECTOR RICARDO AZA</t>
  </si>
  <si>
    <t>DAVID STIVEN CASTRO MADRIGAL</t>
  </si>
  <si>
    <t>ANDERSON LEONARDO LAVERDE GONGORA</t>
  </si>
  <si>
    <t>SINGRIDT JULIETTE RODRIGUEZ GONZALEZ</t>
  </si>
  <si>
    <t>ANGY YAMILE GALEANO NIÑO</t>
  </si>
  <si>
    <t>ALDO JOSEPH MARTIN RAMOS</t>
  </si>
  <si>
    <t>GABRIEL ANDRES  BONILA VILLARAGA</t>
  </si>
  <si>
    <t>HUGO FERNANDO SIERRA CUBILLOS</t>
  </si>
  <si>
    <t>JORGE ALBERTO TORRES SUAREZ</t>
  </si>
  <si>
    <t>WILLIAM JAIR ACEVEDO PARRA</t>
  </si>
  <si>
    <t>NATALIA MARCELA REINA SUAREZ</t>
  </si>
  <si>
    <t>JOSE MANUEL OROZCO MARTINEZ</t>
  </si>
  <si>
    <t>MARIANA SÁNCHEZ SERNA</t>
  </si>
  <si>
    <t>HUGO ALFREDO CIFUENTES CASALLAS</t>
  </si>
  <si>
    <t>JOHANNA ANDREA LOPEZ CHAVES</t>
  </si>
  <si>
    <t>CAMILO ANDERES BECERRA BETANCUR</t>
  </si>
  <si>
    <t>SANTOS ROMERO</t>
  </si>
  <si>
    <t>EDWIN ALFONSO CORREDOR DIAZ</t>
  </si>
  <si>
    <t>ANDREA CATALINA ALVAREZ RINCON</t>
  </si>
  <si>
    <t>SANDRA MILENA POLANIA SABOGAL</t>
  </si>
  <si>
    <t>YENY PAOLA SAN MARTÍN RINCÓN</t>
  </si>
  <si>
    <t>ERICA MILENA ZAMBRANO CAÑON</t>
  </si>
  <si>
    <t xml:space="preserve">WILLIAM GERMAN CHAVES CASTRO </t>
  </si>
  <si>
    <t>CAMILO ANDRES VARGAS VILLALOBOS</t>
  </si>
  <si>
    <t>JAIRO ANDRES SACRISTAN VELANDIA</t>
  </si>
  <si>
    <t>GEIDY MARCELA RODRÍGUEZ CASAS</t>
  </si>
  <si>
    <t>JORGE CERQUERA DURAN</t>
  </si>
  <si>
    <t>CARLOS ANDRES LOZANO ATUESTA</t>
  </si>
  <si>
    <t>LEIDY TATIANA GAMBOA COPETE</t>
  </si>
  <si>
    <t>MARIA ALBENIS ROJAS CASTILLO</t>
  </si>
  <si>
    <t>HECTOR ESNEYDER ENCISO FLOREZ</t>
  </si>
  <si>
    <t>JUAN CAMILO SENIOR CASTAÑO</t>
  </si>
  <si>
    <t>WILSON ALFONSO RAMÍREZ MORALES</t>
  </si>
  <si>
    <t>DOLY MYLLERLANDY COY</t>
  </si>
  <si>
    <t>YEBRAIL FERNANDO VARGAS BAYONA</t>
  </si>
  <si>
    <t>SANDRA PATRICIA SIERRA FIGUEROA</t>
  </si>
  <si>
    <t>HERNAN JAVIER RUGE PADILLA</t>
  </si>
  <si>
    <t>SANDRA MILENA GOMEZ BELTRAN</t>
  </si>
  <si>
    <t>ALAIN YAMID GUTIERREZ MORENO</t>
  </si>
  <si>
    <t>JOSE MAURICIO PLAZAS HIGUERA</t>
  </si>
  <si>
    <t>YOLANDA AMPARO RIAÑO GARCIA</t>
  </si>
  <si>
    <t>CAMPO ELIAS GUTIERREZ GARCIA</t>
  </si>
  <si>
    <t>ANDREA PATRICIA CAMARGO CARDONA</t>
  </si>
  <si>
    <t>WILFREDO MUÑOZ ARAUJO</t>
  </si>
  <si>
    <t>OSCAR FERNEY GONZALEZ MUÑOZ</t>
  </si>
  <si>
    <t>LAURA CAMILA VINCHERY RUBIANO</t>
  </si>
  <si>
    <t>HERNAN RODRIGO PIEDRA CAICEDO</t>
  </si>
  <si>
    <t>PEGGY MARCELA ESPINOSA RODRIGUEZ</t>
  </si>
  <si>
    <t>CCE-972-AMP-2019</t>
  </si>
  <si>
    <t>PRESTACIÓN DEL SERVICIO INTEGRAL DE ASEO Y CAFETERÍA PARA TODOS LOS INMUEBLES DE PROPIEDAD Y O TENENCIA DEL FONDO DE DESARROLLO LOCAL DE ENGATIVÁ, INCLUIDO EL PERSONAL, LOS EQUIPOS Y LOS INSUMOS NECESARIOS PARA SU ADECUADA REALIZACIÓN</t>
  </si>
  <si>
    <t>ANDRES MAURCIO MARTINEZ CABALLERO</t>
  </si>
  <si>
    <t>OMAR JOSE MUÑOZ CORREDOR</t>
  </si>
  <si>
    <t>VANNESSA ESTEFANY CERVANTES</t>
  </si>
  <si>
    <t xml:space="preserve">CONTRATACIÓN VIGENCIA 2021 - ALCALDIA LOCAL DE ENGATIVÁ </t>
  </si>
  <si>
    <t>VIGENTES ABRIL DE 2021</t>
  </si>
  <si>
    <t>CONTRATO PRESTACIÓN DE SERVICIOS</t>
  </si>
  <si>
    <t>PRESTACIÓN DE SERVICIOS</t>
  </si>
  <si>
    <t>SUMINISTROS</t>
  </si>
  <si>
    <t>ORDEN DE COMPRA</t>
  </si>
  <si>
    <t>ARRIENDO</t>
  </si>
  <si>
    <t>En Ejecución</t>
  </si>
  <si>
    <t>Terminado</t>
  </si>
  <si>
    <t>Sin Contrato</t>
  </si>
  <si>
    <t>CATALINA REYES FORERO</t>
  </si>
  <si>
    <t>CARLOS DAVID TAMARA FLOREZ</t>
  </si>
  <si>
    <t>MARISOL RUIZ GUTIERREZ</t>
  </si>
  <si>
    <t>OLGA LUCÍA PULIDO GÓMEZ</t>
  </si>
  <si>
    <t>ERNESTO RAMIREZ VANEGAS</t>
  </si>
  <si>
    <t>ANGIE KATHERINE GONZALEZ GONZALEZ</t>
  </si>
  <si>
    <t>RICSON DAVID CARDENAS TORRES</t>
  </si>
  <si>
    <t>FABIO ALZATE CARRERÑO</t>
  </si>
  <si>
    <t>DAVID ALFONSO ARANGO MORENO</t>
  </si>
  <si>
    <t>OLGA LUCÍA SANTAMARÍA CABRALES</t>
  </si>
  <si>
    <t>YENI CAROLINA MARTINEZ BOCANEGRA</t>
  </si>
  <si>
    <t>CAJA DE HERRAMIENTAS HSE SAS</t>
  </si>
  <si>
    <t>JOHANNA FERNANDA CAMERO TRUJILLO</t>
  </si>
  <si>
    <t>LUDERLY YINETH DIAZ CRUZ</t>
  </si>
  <si>
    <t>ISDITH  MARALY KADER RUEDA</t>
  </si>
  <si>
    <t>RICARDO ANDRES FORERO CLEVES</t>
  </si>
  <si>
    <t xml:space="preserve">DAVID ESTEBAN OSPINA LEGARDA </t>
  </si>
  <si>
    <t>WILMAN QUINTERO GONZALEZ</t>
  </si>
  <si>
    <t xml:space="preserve"> CARLOS DE JESUS ARIZA ALTAMAR</t>
  </si>
  <si>
    <t>ANGELA MARITZA MURCIA VENEGAS</t>
  </si>
  <si>
    <t>ELIANA PATRICIA MURILLO OROZCO</t>
  </si>
  <si>
    <t>JONATHAN ANDRES BORJA REYES</t>
  </si>
  <si>
    <t>SOLANGE ANDREA ROLDAN PIÑEROS</t>
  </si>
  <si>
    <t>BRAYAN EDUARDO RAMIREZ CASTILLO</t>
  </si>
  <si>
    <t>MILDRETH ALEJANDRA RUIZ AGUIRRE</t>
  </si>
  <si>
    <t>YUDY PAOLA TRIANA ZAMORA</t>
  </si>
  <si>
    <t>LEONARD YESID GARCIA ROJAS</t>
  </si>
  <si>
    <t xml:space="preserve">LEIDY JOHANA MAHECHA MAHECHA </t>
  </si>
  <si>
    <t>ANGELA VIVIANA SARMIENTO SUAREZ</t>
  </si>
  <si>
    <t>JUAN PABLO DURAN GOMEZ</t>
  </si>
  <si>
    <t>OSCAR RENE LOZANO ESCOBAR</t>
  </si>
  <si>
    <t>LEIDY LILIANA OROZCO CETINA</t>
  </si>
  <si>
    <t>SANDRA MILENA BONILLA VELANDIA</t>
  </si>
  <si>
    <t>ADRIANA ERIKA BOHORQUEZ LEON</t>
  </si>
  <si>
    <t>SANDRA MILENA RUIZ PANESSO</t>
  </si>
  <si>
    <t>LUISA FERNANDA CAÑON ULTENGO</t>
  </si>
  <si>
    <t>JOHANNA PAOLA FLOREZ CALDERON</t>
  </si>
  <si>
    <t>YAMID FARID RODRIGUEZ CERINZA</t>
  </si>
  <si>
    <t>CARMEN ELISA VELA ROJAS</t>
  </si>
  <si>
    <t>MARIA DEL PILAR MORALES SANTODOMINGO</t>
  </si>
  <si>
    <t>HECTOR MAURICIO RAMIREZ</t>
  </si>
  <si>
    <t>SERGIO IVAN RAMIREZ RAMOS</t>
  </si>
  <si>
    <t>NELSON ENRIQUE CASTRO LATORRE</t>
  </si>
  <si>
    <t>OLGA LUCÍA PARADA CLAVIJO</t>
  </si>
  <si>
    <t>OSCAR EDUARDO ROBAYO DIAZ</t>
  </si>
  <si>
    <t>ARMANDO CORONADO LEZAMA</t>
  </si>
  <si>
    <t>KEY MARKET SAS</t>
  </si>
  <si>
    <t>MIGUEL ANGEL ACOSTA PEREZ</t>
  </si>
  <si>
    <t>EDWIN STEVEN GONZALEZ</t>
  </si>
  <si>
    <t>LUZ LILIA UBAQUE GONZALEZ</t>
  </si>
  <si>
    <t>ANDREA VALENTINA LEAL PEREZ</t>
  </si>
  <si>
    <t>JESSICA VANESA TINOCO SILVA</t>
  </si>
  <si>
    <t>JOSE LUIS MENDIETA PAREDES</t>
  </si>
  <si>
    <t>JULLIETT JOHAN TRUJILLO MARQUEZ</t>
  </si>
  <si>
    <t>JULIO ROBERTO FUENTES MURILLO</t>
  </si>
  <si>
    <t>JULIO CESAR VALENCIA RODRIGUEZ</t>
  </si>
  <si>
    <t>DEISY LORENA DIAZ QUIROZ</t>
  </si>
  <si>
    <t>REMIGIA CEPEDA GAMBOA</t>
  </si>
  <si>
    <t>REYNALDO ROJAS LEIVA</t>
  </si>
  <si>
    <t>KAROL ANDREA BRAVO MARTIN</t>
  </si>
  <si>
    <t>MARIA ANGELICA ARDILA VIZCAINO</t>
  </si>
  <si>
    <t>KEVIN ESTEBAN GONGORA FONSECA</t>
  </si>
  <si>
    <t>DIEGO FELIPE HERNÁNDEZ CERÓN</t>
  </si>
  <si>
    <t>JOHANA PAOLA PABON MIRANDA</t>
  </si>
  <si>
    <t>GENY PAOLA BELTRAN PALACIOS</t>
  </si>
  <si>
    <t>MANUEL ALEJANDRO RIVERA CARDENAS</t>
  </si>
  <si>
    <t>GINA ALEXANDRA QUIVANO SANTACRUZ</t>
  </si>
  <si>
    <t>DIANA CAROLINA MESA MARTÍNEZ</t>
  </si>
  <si>
    <t>CLAUDIO ALEJANDRO RODRIGUEZ CASTAÑEDA</t>
  </si>
  <si>
    <t>DIEGO ALEXANDER CARMONA AVELLANEDA</t>
  </si>
  <si>
    <t>ESTEBAN IGNACIO GONZALEZ GUERRA</t>
  </si>
  <si>
    <t>JOSE DOMINGO CASTAÑEDA LOPEZ</t>
  </si>
  <si>
    <t>JORGE ENRIQUE SIERRA ABRIL</t>
  </si>
  <si>
    <t>MARIO ANDRES SANDOVAL RISCANEVO</t>
  </si>
  <si>
    <t>WILMAR ARCENIO GOMEZ VANEGAS</t>
  </si>
  <si>
    <t>JEFFREY ESTEVEN GONZALEZ BOHORQUEZ</t>
  </si>
  <si>
    <t>ANDRES ROBERTO GONZALEZ MURILLO</t>
  </si>
  <si>
    <t>MARTHA DAYANA GOMEZ VELÁSQUEZ</t>
  </si>
  <si>
    <t>JUAN PABLO GOMEZ TORRES</t>
  </si>
  <si>
    <t>JOHAN ALEXANDER RAMIREZ RINCON</t>
  </si>
  <si>
    <t>LUIS CARLOS PEÑUELA VARGAS</t>
  </si>
  <si>
    <t>OSCAR IVAN BRUGES ORTEGA</t>
  </si>
  <si>
    <t>ANDRES FELIPE DIAZ SALAZAR</t>
  </si>
  <si>
    <t>HENRY SANCHEZ</t>
  </si>
  <si>
    <t>NATALIA LORENA BELTRAN GARCIA</t>
  </si>
  <si>
    <t>JOSE IGNACIO ROJAS GARZON</t>
  </si>
  <si>
    <t>FABIAN HUMBERTO PULIDO PEREZ</t>
  </si>
  <si>
    <t>GUILLERMO VILLANUEVA MENDOZA</t>
  </si>
  <si>
    <t>MANUEL FELIPE GONZÁLEZ ALFONSO</t>
  </si>
  <si>
    <t>DIEGO ENRIQUE BUSTOS RODRIGUEZ</t>
  </si>
  <si>
    <t>SHERYL NAYIBE SAIZ DELGADO</t>
  </si>
  <si>
    <t>FIDEL MORENO PARRA</t>
  </si>
  <si>
    <t>HENRY FABIAN BEJARANO HERRERA</t>
  </si>
  <si>
    <t xml:space="preserve">DIANA CAROLINA SALAS OSPINA </t>
  </si>
  <si>
    <t>ALVARO ENRIQUE GOMEZ SUPELANO</t>
  </si>
  <si>
    <t>EVER JARA CABUYA</t>
  </si>
  <si>
    <t>JENNY ALEJANDRA VARELA SEGURA</t>
  </si>
  <si>
    <t>SERVICIOS DE ASEO Y CAFETERIA Y MANTENIMIENTO INSTITUCIONAL OUTSURSING SEASIN LIMITADA</t>
  </si>
  <si>
    <t>PC COM S.A</t>
  </si>
  <si>
    <t>SOLUTION COPY LTDA</t>
  </si>
  <si>
    <t>FDLE-CD-001-2021</t>
  </si>
  <si>
    <t>FDLE-CD-002-2021</t>
  </si>
  <si>
    <t>FDLE-CD-003-2021</t>
  </si>
  <si>
    <t>FDLE-CD-004-2021</t>
  </si>
  <si>
    <t>FDLE-CD-005-2021</t>
  </si>
  <si>
    <t>FDLE-CD-006-2021</t>
  </si>
  <si>
    <t>FDLE-CD-007-2021</t>
  </si>
  <si>
    <t>FDLE-CD-008-2021</t>
  </si>
  <si>
    <t>FDLE-CD-009-2021</t>
  </si>
  <si>
    <t>FDLE-CD-010-2021</t>
  </si>
  <si>
    <t>FDLE-CD-012-2021</t>
  </si>
  <si>
    <t>FDLE-CD-013-2021</t>
  </si>
  <si>
    <t>FDLE-CD-014-2021</t>
  </si>
  <si>
    <t>FDLE-CD-015-2021</t>
  </si>
  <si>
    <t>FDLE-CD-016-2021</t>
  </si>
  <si>
    <t>FDLE-CD-017-2021</t>
  </si>
  <si>
    <t>FDLE-CD-018-2021</t>
  </si>
  <si>
    <t>FDLE-CD-019-2021</t>
  </si>
  <si>
    <t>FDLE-CD-020-2021</t>
  </si>
  <si>
    <t>FDLE-CD-021-2021</t>
  </si>
  <si>
    <t>FDLE-CD-022-2021</t>
  </si>
  <si>
    <t>FDLE-CD-023-2021</t>
  </si>
  <si>
    <t>FDLE-CD-024-2021</t>
  </si>
  <si>
    <t>FDLE-CD-025-2021</t>
  </si>
  <si>
    <t>FDLE-CD-26-2021</t>
  </si>
  <si>
    <t>FDLE-CD-027-2021</t>
  </si>
  <si>
    <t>FDLE-CD-028-2021</t>
  </si>
  <si>
    <t>FDLE-CD-29-2021</t>
  </si>
  <si>
    <t>FDLE-CD-030-2021</t>
  </si>
  <si>
    <t>FDLE-CD-031-2021</t>
  </si>
  <si>
    <t>FDLE-CD-032-2021</t>
  </si>
  <si>
    <t>FDLE-CD-033-2021</t>
  </si>
  <si>
    <t>FDLE-CD-034-2021</t>
  </si>
  <si>
    <t>FDLE-SMC-035-2021</t>
  </si>
  <si>
    <t>FDLE-CD-036-2021</t>
  </si>
  <si>
    <t>FDLE-CD-037-2021</t>
  </si>
  <si>
    <t>FDLE-CD-38-2021</t>
  </si>
  <si>
    <t>FDLE-CD-39-2021</t>
  </si>
  <si>
    <t>FDLE-CD-040-2021</t>
  </si>
  <si>
    <t>FDLE-CD-041-2021</t>
  </si>
  <si>
    <t>FDLE-CD-042-2021</t>
  </si>
  <si>
    <t>FDLE-CD-43-2021</t>
  </si>
  <si>
    <t>FDLE-CD-44-2021</t>
  </si>
  <si>
    <t>FDLE-CD-45-2021</t>
  </si>
  <si>
    <t>FDLE-CD-046-2021</t>
  </si>
  <si>
    <t>FDLE-CD-047-2021</t>
  </si>
  <si>
    <t>FDLE-CD-48-2021</t>
  </si>
  <si>
    <t>FDLE-CD-049-2021</t>
  </si>
  <si>
    <t>FDLE-CD-50-2021</t>
  </si>
  <si>
    <t>FDLE-CD-051-2021</t>
  </si>
  <si>
    <t>FDLE-CD-052-2021</t>
  </si>
  <si>
    <t>FDLE-CD-53-2021</t>
  </si>
  <si>
    <t>FDLE-CD-54-2021</t>
  </si>
  <si>
    <t>FDLE-CD-55-2021</t>
  </si>
  <si>
    <t>FDLE-CD-56-2021</t>
  </si>
  <si>
    <t>FDLE-CD-57-2021</t>
  </si>
  <si>
    <t>FDLE-CD-58-2021</t>
  </si>
  <si>
    <t>FDLE-CD-59-2021</t>
  </si>
  <si>
    <t>FDLE-CD-060-2021</t>
  </si>
  <si>
    <t>FDLE-CD-061-2021</t>
  </si>
  <si>
    <t>FDLE-CD-062-2021</t>
  </si>
  <si>
    <t>FDLE-CD-063-2021</t>
  </si>
  <si>
    <t>FDLE-CD-65-2021</t>
  </si>
  <si>
    <t>FDLE-CD-66-2021</t>
  </si>
  <si>
    <t>FDLE-CD-67-2021</t>
  </si>
  <si>
    <t>FDLE-CD-68-2021</t>
  </si>
  <si>
    <t>FDLE-CD-69-2021</t>
  </si>
  <si>
    <t>FDLE-CD-70-2021</t>
  </si>
  <si>
    <t>FDLE-CD-071-2021</t>
  </si>
  <si>
    <t>FDLE-CD-072-2021</t>
  </si>
  <si>
    <t>FDLE-CD-073-2021</t>
  </si>
  <si>
    <t>FDLE-CD-074-2021</t>
  </si>
  <si>
    <t>FDLE-CD-075-2021</t>
  </si>
  <si>
    <t>FDLE-CD-076-2021</t>
  </si>
  <si>
    <t>FDLE-CD-077-2021</t>
  </si>
  <si>
    <t>FDLE-CD-078-2021</t>
  </si>
  <si>
    <t>FDLE-CD-79-2021</t>
  </si>
  <si>
    <t>FDLE-CD-80-2021</t>
  </si>
  <si>
    <t>FDLE-CD-81-2021</t>
  </si>
  <si>
    <t>FDLE-CD-82-2021</t>
  </si>
  <si>
    <t>FDLE-CD-83-2021</t>
  </si>
  <si>
    <t>FDLE-CD-84-2021</t>
  </si>
  <si>
    <t>FDLE-CD-85-2021</t>
  </si>
  <si>
    <t>FDLE-CD-86-2021</t>
  </si>
  <si>
    <t>FDLE-CD-87-2021</t>
  </si>
  <si>
    <t>FDLE-CD-88-2021</t>
  </si>
  <si>
    <t>FDLE-CD-89-2021</t>
  </si>
  <si>
    <t>FDLE-CD-90-2021</t>
  </si>
  <si>
    <t>FDLE-CD-91-2021</t>
  </si>
  <si>
    <t>FDLE-CD-92-2021</t>
  </si>
  <si>
    <t>FDLE-CD-93-2021</t>
  </si>
  <si>
    <t>FDLE-CD-94-2021</t>
  </si>
  <si>
    <t>FDLE-CD-95-2021</t>
  </si>
  <si>
    <t>FDLE-CD-96-2021</t>
  </si>
  <si>
    <t>FDLE-CD-97-2021</t>
  </si>
  <si>
    <t>FDLE-CD-98-2021</t>
  </si>
  <si>
    <t>FDLECD-99-2021</t>
  </si>
  <si>
    <t>FDLE-CD-100-2021</t>
  </si>
  <si>
    <t>FDLE-CD-101-2021</t>
  </si>
  <si>
    <t>FDLE-CD-102-2021</t>
  </si>
  <si>
    <t>FDLE-CD-103-2021</t>
  </si>
  <si>
    <t>FDLE-CD-104-2021</t>
  </si>
  <si>
    <t>FDLE-CD-105-2021</t>
  </si>
  <si>
    <t>FDLE-CD-106-2021</t>
  </si>
  <si>
    <t>FDLE-CD-107-2021</t>
  </si>
  <si>
    <t>FDLE-CD-108-2021</t>
  </si>
  <si>
    <t>FDLE-CD-109-2021</t>
  </si>
  <si>
    <t>FDLE-CD-110-2021</t>
  </si>
  <si>
    <t>FDLE-CD-111-2021</t>
  </si>
  <si>
    <t>FDLE-CD-112-2021</t>
  </si>
  <si>
    <t>FDLE-CD-113-2021</t>
  </si>
  <si>
    <t>FDLE-CD-114-2021</t>
  </si>
  <si>
    <t>FDLE-CD-115-2021</t>
  </si>
  <si>
    <t>FDLE-CD-116-2021</t>
  </si>
  <si>
    <t>FDLE-CD-117-2021</t>
  </si>
  <si>
    <t>FDLE-CD-118-2021</t>
  </si>
  <si>
    <t>FDLEC-CD-119-2021</t>
  </si>
  <si>
    <t>FDLE-CD-120-2021</t>
  </si>
  <si>
    <t>FDLE-CD-121-2021</t>
  </si>
  <si>
    <t>FDLE-CD-122-2021</t>
  </si>
  <si>
    <t>FDLE-CD-123-2021</t>
  </si>
  <si>
    <t>FDLE-CD-124-2021</t>
  </si>
  <si>
    <t>FDLE-CD-125-2021</t>
  </si>
  <si>
    <t>FDLE-CD-126-2021</t>
  </si>
  <si>
    <t>FDLE-CD-127-2021</t>
  </si>
  <si>
    <t>FDLE-CD-129-2021</t>
  </si>
  <si>
    <t>FDLE-CD-130-2021</t>
  </si>
  <si>
    <t>FDLE-CD-131-2021</t>
  </si>
  <si>
    <t>FDLE-CD-132-2021</t>
  </si>
  <si>
    <t>FDLE-CD-133-2021</t>
  </si>
  <si>
    <t>FDLE-CD-134-2021</t>
  </si>
  <si>
    <t>FDLE-CD-135-2021</t>
  </si>
  <si>
    <t>FDLE-CD-136-2021</t>
  </si>
  <si>
    <t>FDLE-CD-137-2021</t>
  </si>
  <si>
    <t>FDLE-CD-138-2021</t>
  </si>
  <si>
    <t>FDLE-CD-139- 2021</t>
  </si>
  <si>
    <t>FDLE-CD-140-2021</t>
  </si>
  <si>
    <t>FDLE-CD-141-2021</t>
  </si>
  <si>
    <t>FDLE-CD-142-2021</t>
  </si>
  <si>
    <t>FDLE-CD-143-2021</t>
  </si>
  <si>
    <t>FDLE-CD-144-2021</t>
  </si>
  <si>
    <t>FDLE-CD-145-2021</t>
  </si>
  <si>
    <t>FDLE-CD-146-2021</t>
  </si>
  <si>
    <t>FDLE-CD-147-2021</t>
  </si>
  <si>
    <t>FDLE-CD-148-2021</t>
  </si>
  <si>
    <t>FDLE-CD-149-2021</t>
  </si>
  <si>
    <t>FDLE-CD-150-2021</t>
  </si>
  <si>
    <t>FDLE-CD-151-2021</t>
  </si>
  <si>
    <t>FDLE-CD-152-2021</t>
  </si>
  <si>
    <t>FDLE-CD-153-2021</t>
  </si>
  <si>
    <t>FDLE-CD-154-2021</t>
  </si>
  <si>
    <t>FDLE-CD-155-2021</t>
  </si>
  <si>
    <t>FDLE-CD-156-2021</t>
  </si>
  <si>
    <t>FDLE-CD-157-2021</t>
  </si>
  <si>
    <t>FDLE-CD-158-2021</t>
  </si>
  <si>
    <t>FDLE-CD-159-2021</t>
  </si>
  <si>
    <t>FDLE-CD-161-2021</t>
  </si>
  <si>
    <t>FDLE-SASI-162-2021</t>
  </si>
  <si>
    <t>FDLE-CD-163-2021</t>
  </si>
  <si>
    <t>FDLE-CD-164-2021</t>
  </si>
  <si>
    <t>FDLE-CD-165-2021</t>
  </si>
  <si>
    <t>FDLE-CD-166-2021</t>
  </si>
  <si>
    <t>FDLE-CD-167- 2021</t>
  </si>
  <si>
    <t>FDLE-CD-168-2021</t>
  </si>
  <si>
    <t>FDLE-CD-169-2021</t>
  </si>
  <si>
    <t>FDLE-CD-170-2021</t>
  </si>
  <si>
    <t>FDLE-CD-171-2021</t>
  </si>
  <si>
    <t>FDLE-CD-172-2021</t>
  </si>
  <si>
    <t>FDLE-CD-173-2021</t>
  </si>
  <si>
    <t>FDLE-CD-174-2021</t>
  </si>
  <si>
    <t>FDLE-CD-175-2021</t>
  </si>
  <si>
    <t>FDLE-CD-176-2021</t>
  </si>
  <si>
    <t>FDLE-CD-177-2021</t>
  </si>
  <si>
    <t>FDLE-CD-178-2021</t>
  </si>
  <si>
    <t>FDLE-CD-179-2021</t>
  </si>
  <si>
    <t>FDLE-CD-180-2021</t>
  </si>
  <si>
    <t>FDLE-CD-181-2021</t>
  </si>
  <si>
    <t>FDLE-CD-182-2021</t>
  </si>
  <si>
    <t>FDLE-CD-183-2021</t>
  </si>
  <si>
    <t>FDLE-CD-184-2021</t>
  </si>
  <si>
    <t>FDLE-CD- 185-2021</t>
  </si>
  <si>
    <t>FDLE-CD-186-2021</t>
  </si>
  <si>
    <t>FDLE-CD-187-2021</t>
  </si>
  <si>
    <t>FDLE-CD-188-2021</t>
  </si>
  <si>
    <t>FDLE-CD-189-2021</t>
  </si>
  <si>
    <t>FDLE-CD-190-2021</t>
  </si>
  <si>
    <t>FDLE-CD-191-2021</t>
  </si>
  <si>
    <t>FDLE-CD-192-2021</t>
  </si>
  <si>
    <t>FDLE-CD-193-2021</t>
  </si>
  <si>
    <t>FDLE-CD-194-2021</t>
  </si>
  <si>
    <t>FDLE-CD-195-2021</t>
  </si>
  <si>
    <t>FDLE-CD-196-2021</t>
  </si>
  <si>
    <t>FDLE-CD-197-2021</t>
  </si>
  <si>
    <t>FDLE-CD-198-2021</t>
  </si>
  <si>
    <t>FDLE-CD-199-2021</t>
  </si>
  <si>
    <t>FDLE-CD-200-2021</t>
  </si>
  <si>
    <t>FDLE-CD-201-2021</t>
  </si>
  <si>
    <t>FDLE-CD-202-2021</t>
  </si>
  <si>
    <t>FDLE-CD-203-2021</t>
  </si>
  <si>
    <t>FDLE-CD-204-2021</t>
  </si>
  <si>
    <t>FDLE-CD-205-2021</t>
  </si>
  <si>
    <t>FDLE-CD-206-2021</t>
  </si>
  <si>
    <t>FDLE-CD-207-2021</t>
  </si>
  <si>
    <t>FDLE-CD-209-2021</t>
  </si>
  <si>
    <t>FDLE-CD-210-2021</t>
  </si>
  <si>
    <t>FDLE-CD-211-2021</t>
  </si>
  <si>
    <t>FDLE-CD-212-2021</t>
  </si>
  <si>
    <t>FDLE-CD-213-2021</t>
  </si>
  <si>
    <t>FDLE-CD-214-2021</t>
  </si>
  <si>
    <t>FDLE-CD-215-2021</t>
  </si>
  <si>
    <t>FDLE-CD-216-2021</t>
  </si>
  <si>
    <t>FDLE-CD-217-2021</t>
  </si>
  <si>
    <t>FDLE-CD-218-2021</t>
  </si>
  <si>
    <t>FDLE-CD-219-2021</t>
  </si>
  <si>
    <t>FDLE-CD-220-2021</t>
  </si>
  <si>
    <t>FDLE-CD-221-2021</t>
  </si>
  <si>
    <t>FDLE-CD-222-2021</t>
  </si>
  <si>
    <t>FDLE-CD-223-2021</t>
  </si>
  <si>
    <t>FDLE-CD-225-2021</t>
  </si>
  <si>
    <t>FDLE-CD-226-2021</t>
  </si>
  <si>
    <t>FDLE-CD-227-2021</t>
  </si>
  <si>
    <t>FDLE-CD-229-2021</t>
  </si>
  <si>
    <t>FDLE-CD-230-2021</t>
  </si>
  <si>
    <t>FDLE-CD-232-2021</t>
  </si>
  <si>
    <t>FDLE-CD-233- 2021</t>
  </si>
  <si>
    <t>FDLE-CD-234-2021</t>
  </si>
  <si>
    <t>FDLE-CD-235-2021</t>
  </si>
  <si>
    <t>FDLE-CD-236-2021</t>
  </si>
  <si>
    <t>FDLE-CD-237-2021</t>
  </si>
  <si>
    <t>FDLE-CD-238-2021</t>
  </si>
  <si>
    <t>FDLE-CD-239-2021</t>
  </si>
  <si>
    <t>FDLE-CD-240-2021</t>
  </si>
  <si>
    <t>FDLE-CD-241-2021</t>
  </si>
  <si>
    <t>FDLE-CD-243-2021</t>
  </si>
  <si>
    <t>FDLE-CD-244-2021</t>
  </si>
  <si>
    <t>FDLE-CD-245-2021</t>
  </si>
  <si>
    <t>FDLE-CD-246-2021</t>
  </si>
  <si>
    <t>FDLE-CD-247-2021</t>
  </si>
  <si>
    <t>FDLE-CD-248-2021</t>
  </si>
  <si>
    <t>FDLE-CD-249-2021</t>
  </si>
  <si>
    <t>FDLE-CD-250-2021</t>
  </si>
  <si>
    <t>FDLE-CD-251-2021</t>
  </si>
  <si>
    <t>FDLE-CD-252-2021</t>
  </si>
  <si>
    <t>FDLE-CD-253-2021</t>
  </si>
  <si>
    <t>FDLE-CD-254-2021</t>
  </si>
  <si>
    <t>FDLE-CD-255-2021</t>
  </si>
  <si>
    <t>FDEL-CD-256-2021</t>
  </si>
  <si>
    <t>FDLE-CD-257-2021</t>
  </si>
  <si>
    <t>FDLE-CD-258-2021</t>
  </si>
  <si>
    <t>FDLE-CD-259-2021</t>
  </si>
  <si>
    <t>FDLE-CD-260-2021</t>
  </si>
  <si>
    <t>FDLE-CD-261-2021</t>
  </si>
  <si>
    <t>FDLE-CD-262-2021</t>
  </si>
  <si>
    <t>FDLE-CD-263-2021</t>
  </si>
  <si>
    <t>FDLE-CD-264-2021</t>
  </si>
  <si>
    <t>FDLE-CD-265-2021</t>
  </si>
  <si>
    <t>FDLE-CD-266-2021</t>
  </si>
  <si>
    <t>FDLE-CD-267-2021</t>
  </si>
  <si>
    <t>FDLE-CD-268-2021</t>
  </si>
  <si>
    <t>FDLE-CD-269-2021</t>
  </si>
  <si>
    <t>FDLE-CD-270-2021</t>
  </si>
  <si>
    <t>FDLE-CD-271-2021</t>
  </si>
  <si>
    <t>FDLE-CD-272-2021</t>
  </si>
  <si>
    <t>FDLE-CD-273-2021</t>
  </si>
  <si>
    <t>FDLE-CD-274-2021</t>
  </si>
  <si>
    <t>FDLE-CD-299-2021</t>
  </si>
  <si>
    <t>FDLE-CD-276-2021</t>
  </si>
  <si>
    <t>FDLE-CD-277-2021</t>
  </si>
  <si>
    <t>FDLE-CD-278-2021</t>
  </si>
  <si>
    <t>FDLE-CD-280-2021</t>
  </si>
  <si>
    <t>FDLE-CD-281-2021</t>
  </si>
  <si>
    <t>FDLE-CD-282-2021</t>
  </si>
  <si>
    <t>FDLE-CD-283-2021</t>
  </si>
  <si>
    <t>FDLE-CD-284-2021</t>
  </si>
  <si>
    <t>FDLE-CD-285-2021</t>
  </si>
  <si>
    <t>FDLE-CD-287-2021</t>
  </si>
  <si>
    <t>FDLE-CD-288-2021</t>
  </si>
  <si>
    <t>FDLE-CD-289-2021</t>
  </si>
  <si>
    <t>FDLE-CD-291-2021</t>
  </si>
  <si>
    <t>FDLE-CD-292-2021</t>
  </si>
  <si>
    <t>FDLE-CD-293-2021</t>
  </si>
  <si>
    <t>FDLE-CD-294-2021</t>
  </si>
  <si>
    <t>FDLE-CD-296-2021</t>
  </si>
  <si>
    <t>FDLE-CD-275-2021</t>
  </si>
  <si>
    <t>FDLE-CD-300-2021</t>
  </si>
  <si>
    <t>FDLE-CD-301-2021</t>
  </si>
  <si>
    <t>FDEL-CD-302-2021</t>
  </si>
  <si>
    <t>FDLE-CD-304-2021</t>
  </si>
  <si>
    <t>FDLE-CD-305-2021</t>
  </si>
  <si>
    <t>FDLE-CD-307-2021</t>
  </si>
  <si>
    <t>FDLE-CD-310-2021</t>
  </si>
  <si>
    <t>FDLE-CD-311-2021</t>
  </si>
  <si>
    <t>FDLE-CD-312-2021</t>
  </si>
  <si>
    <t>CCENEG-018-1-2019</t>
  </si>
  <si>
    <t>https://community.secop.gov.co/Public/Tendering/OpportunityDetail/Index?noticeUID=CO1.NTC.1724632&amp;isFromPublicArea=True&amp;isModal=False</t>
  </si>
  <si>
    <t>https://community.secop.gov.co/Public/Tendering/OpportunityDetail/Index?noticeUID=CO1.NTC.1810313&amp;isFromPublicArea=True&amp;isModal=False</t>
  </si>
  <si>
    <t>https://community.secop.gov.co/Public/Tendering/OpportunityDetail/Index?noticeUID=CO1.NTC.1781143&amp;isFromPublicArea=True&amp;isModal=False</t>
  </si>
  <si>
    <t>https://community.secop.gov.co/Public/Tendering/OpportunityDetail/Index?noticeUID=CO1.NTC.1767418&amp;isFromPublicArea=True&amp;isModal=False</t>
  </si>
  <si>
    <t>https://community.secop.gov.co/Public/Tendering/OpportunityDetail/Index?noticeUID=CO1.NTC.1729879&amp;isFromPublicArea=True&amp;isModal=False</t>
  </si>
  <si>
    <t>https://community.secop.gov.co/Public/Tendering/OpportunityDetail/Index?noticeUID=CO1.NTC.1744668&amp;isFromPublicArea=True&amp;isModal=False</t>
  </si>
  <si>
    <t>https://community.secop.gov.co/Public/Tendering/OpportunityDetail/Index?noticeUID=CO1.NTC.1819634&amp;isFromPublicArea=True&amp;isModal=False</t>
  </si>
  <si>
    <t>https://community.secop.gov.co/Public/Tendering/OpportunityDetail/Index?noticeUID=CO1.NTC.1793214&amp;isFromPublicArea=True&amp;isModal=False</t>
  </si>
  <si>
    <t>https://community.secop.gov.co/Public/Tendering/ContractNoticePhases/View?PPI=CO1.PPI.11952329&amp;isFromPublicArea=True&amp;isModal=False</t>
  </si>
  <si>
    <t>https://community.secop.gov.co/Public/Tendering/OpportunityDetail/Index?noticeUID=CO1.NTC.1792770&amp;isFromPublicArea=True&amp;isModal=False</t>
  </si>
  <si>
    <t>https://community.secop.gov.co/Public/Tendering/OpportunityDetail/Index?noticeUID=CO1.NTC.1743375&amp;isFromPublicArea=True&amp;isModal=False</t>
  </si>
  <si>
    <t>https://community.secop.gov.co/Public/Tendering/OpportunityDetail/Index?noticeUID=CO1.NTC.1744557&amp;isFromPublicArea=True&amp;isModal=False</t>
  </si>
  <si>
    <t>https://community.secop.gov.co/Public/Tendering/OpportunityDetail/Index?noticeUID=CO1.NTC.1820467&amp;isFromPublicArea=True&amp;isModal=False</t>
  </si>
  <si>
    <t>https://community.secop.gov.co/Public/Tendering/OpportunityDetail/Index?noticeUID=CO1.NTC.1753537&amp;isFromPublicArea=True&amp;isModal=False</t>
  </si>
  <si>
    <t>https://community.secop.gov.co/Public/Tendering/OpportunityDetail/Index?noticeUID=CO1.NTC.1767169&amp;isFromPublicArea=True&amp;isModal=False</t>
  </si>
  <si>
    <t>https://community.secop.gov.co/Public/Tendering/OpportunityDetail/Index?noticeUID=CO1.NTC.1767046&amp;isFromPublicArea=True&amp;isModal=False</t>
  </si>
  <si>
    <t>https://community.secop.gov.co/Public/Tendering/OpportunityDetail/Index?noticeUID=CO1.NTC.1753611&amp;isFromPublicArea=True&amp;isModal=False</t>
  </si>
  <si>
    <t>https://community.secop.gov.co/Public/Tendering/OpportunityDetail/Index?noticeUID=CO1.NTC.1753540&amp;isFromPublicArea=True&amp;isModal=False</t>
  </si>
  <si>
    <t>https://community.secop.gov.co/Public/Tendering/OpportunityDetail/Index?noticeUID=CO1.NTC.1772082&amp;isFromPublicArea=True&amp;isModal=False</t>
  </si>
  <si>
    <t>https://community.secop.gov.co/Public/Tendering/OpportunityDetail/Index?noticeUID=CO1.NTC.1753863&amp;isFromPublicArea=True&amp;isModal=False</t>
  </si>
  <si>
    <t>https://community.secop.gov.co/Public/Tendering/OpportunityDetail/Index?noticeUID=CO1.NTC.1761033&amp;isFromPublicArea=True&amp;isModal=False</t>
  </si>
  <si>
    <t>https://community.secop.gov.co/Public/Tendering/OpportunityDetail/Index?noticeUID=CO1.NTC.1759146&amp;isFromPublicArea=True&amp;isModal=False</t>
  </si>
  <si>
    <t>https://community.secop.gov.co/Public/Tendering/OpportunityDetail/Index?noticeUID=CO1.NTC.1760466&amp;isFromPublicArea=True&amp;isModal=False</t>
  </si>
  <si>
    <t>https://community.secop.gov.co/Public/Tendering/OpportunityDetail/Index?noticeUID=CO1.NTC.1758200&amp;isFromPublicArea=True&amp;isModal=False</t>
  </si>
  <si>
    <t>https://community.secop.gov.co/Public/Tendering/OpportunityDetail/Index?noticeUID=CO1.NTC.1767525&amp;isFromPublicArea=True&amp;isModal=False</t>
  </si>
  <si>
    <t>https://community.secop.gov.co/Public/Tendering/OpportunityDetail/Index?noticeUID=CO1.NTC.1768454&amp;isFromPublicArea=True&amp;isModal=False</t>
  </si>
  <si>
    <t>https://community.secop.gov.co/Public/Tendering/OpportunityDetail/Index?noticeUID=CO1.NTC.1766572&amp;isFromPublicArea=True&amp;isModal=False</t>
  </si>
  <si>
    <t>https://community.secop.gov.co/Public/Tendering/OpportunityDetail/Index?noticeUID=CO1.NTC.1812275&amp;isFromPublicArea=True&amp;isModal=False</t>
  </si>
  <si>
    <t>https://community.secop.gov.co/Public/Tendering/OpportunityDetail/Index?noticeUID=CO1.NTC.1772988&amp;isFromPublicArea=True&amp;isModal=False</t>
  </si>
  <si>
    <t>https://community.secop.gov.co/Public/Tendering/OpportunityDetail/Index?noticeUID=CO1.NTC.1768259&amp;isFromPublicArea=True&amp;isModal=False</t>
  </si>
  <si>
    <t>https://community.secop.gov.co/Public/Tendering/OpportunityDetail/Index?noticeUID=CO1.NTC.1768071&amp;isFromPublicArea=True&amp;isModal=False</t>
  </si>
  <si>
    <t>https://community.secop.gov.co/Public/Tendering/OpportunityDetail/Index?noticeUID=CO1.NTC.1768074&amp;isFromPublicArea=True&amp;isModal=False</t>
  </si>
  <si>
    <t>https://community.secop.gov.co/Public/Tendering/OpportunityDetail/Index?noticeUID=CO1.NTC.1768182&amp;isFromPublicArea=True&amp;isModal=False</t>
  </si>
  <si>
    <t>https://community.secop.gov.co/Public/Tendering/OpportunityDetail/Index?noticeUID=CO1.NTC.1773142&amp;isFromPublicArea=True&amp;isModal=False</t>
  </si>
  <si>
    <t>https://community.secop.gov.co/Public/Tendering/OpportunityDetail/Index?noticeUID=CO1.NTC.1769472&amp;isFromPublicArea=True&amp;isModal=False</t>
  </si>
  <si>
    <t>https://community.secop.gov.co/Public/Tendering/OpportunityDetail/Index?noticeUID=CO1.NTC.1773138&amp;isFromPublicArea=True&amp;isModal=False</t>
  </si>
  <si>
    <t>https://community.secop.gov.co/Public/Tendering/OpportunityDetail/Index?noticeUID=CO1.NTC.1775666&amp;isFromPublicArea=True&amp;isModal=False</t>
  </si>
  <si>
    <t>https://community.secop.gov.co/Public/Tendering/OpportunityDetail/Index?noticeUID=CO1.NTC.1792691&amp;isFromPublicArea=True&amp;isModal=False</t>
  </si>
  <si>
    <t>https://community.secop.gov.co/Public/Tendering/OpportunityDetail/Index?noticeUID=CO1.NTC.1783406&amp;isFromPublicArea=True&amp;isModal=False</t>
  </si>
  <si>
    <t>https://community.secop.gov.co/Public/Tendering/OpportunityDetail/Index?noticeUID=CO1.NTC.1779775&amp;isFromPublicArea=True&amp;isModal=False</t>
  </si>
  <si>
    <t>https://community.secop.gov.co/Public/Tendering/OpportunityDetail/Index?noticeUID=CO1.NTC.1777866&amp;isFromPublicArea=True&amp;isModal=False</t>
  </si>
  <si>
    <t>https://community.secop.gov.co/Public/Tendering/OpportunityDetail/Index?noticeUID=CO1.NTC.1792825&amp;isFromPublicArea=True&amp;isModal=False</t>
  </si>
  <si>
    <t>https://community.secop.gov.co/Public/Tendering/OpportunityDetail/Index?noticeUID=CO1.NTC.1780193&amp;isFromPublicArea=True&amp;isModal=False</t>
  </si>
  <si>
    <t>https://community.secop.gov.co/Public/Tendering/OpportunityDetail/Index?noticeUID=CO1.NTC.1791580&amp;isFromPublicArea=True&amp;isModal=False</t>
  </si>
  <si>
    <t>https://community.secop.gov.co/Public/Tendering/OpportunityDetail/Index?noticeUID=CO1.NTC.1781012&amp;isFromPublicArea=True&amp;isModal=False</t>
  </si>
  <si>
    <t>https://community.secop.gov.co/Public/Tendering/OpportunityDetail/Index?noticeUID=CO1.NTC.1780731&amp;isFromPublicArea=True&amp;isModal=False</t>
  </si>
  <si>
    <t>https://community.secop.gov.co/Public/Tendering/OpportunityDetail/Index?noticeUID=CO1.NTC.1795245&amp;isFromPublicArea=True&amp;isModal=False</t>
  </si>
  <si>
    <t>https://community.secop.gov.co/Public/Tendering/OpportunityDetail/Index?noticeUID=CO1.NTC.1780683&amp;isFromPublicArea=True&amp;isModal=False</t>
  </si>
  <si>
    <t>https://community.secop.gov.co/Public/Tendering/OpportunityDetail/Index?noticeUID=CO1.NTC.1808655&amp;isFromPublicArea=True&amp;isModal=False</t>
  </si>
  <si>
    <t>https://community.secop.gov.co/Public/Tendering/OpportunityDetail/Index?noticeUID=CO1.NTC.1780660&amp;isFromPublicArea=True&amp;isModal=False</t>
  </si>
  <si>
    <t>https://community.secop.gov.co/Public/Tendering/OpportunityDetail/Index?noticeUID=CO1.NTC.1780667&amp;isFromPublicArea=True&amp;isModal=False</t>
  </si>
  <si>
    <t>https://community.secop.gov.co/Public/Tendering/OpportunityDetail/Index?noticeUID=CO1.NTC.1799773&amp;isFromPublicArea=True&amp;isModal=False</t>
  </si>
  <si>
    <t>https://community.secop.gov.co/Public/Tendering/OpportunityDetail/Index?noticeUID=CO1.NTC.1816390&amp;isFromPublicArea=True&amp;isModal=False</t>
  </si>
  <si>
    <t>https://community.secop.gov.co/Public/Tendering/OpportunityDetail/Index?noticeUID=CO1.NTC.1783690&amp;isFromPublicArea=True&amp;isModal=False</t>
  </si>
  <si>
    <t>https://community.secop.gov.co/Public/Tendering/OpportunityDetail/Index?noticeUID=CO1.NTC.1791875&amp;isFromPublicArea=True&amp;isModal=False</t>
  </si>
  <si>
    <t>https://community.secop.gov.co/Public/Tendering/OpportunityDetail/Index?noticeUID=CO1.NTC.1818641&amp;isFromPublicArea=True&amp;isModal=False</t>
  </si>
  <si>
    <t>https://community.secop.gov.co/Public/Tendering/OpportunityDetail/Index?noticeUID=CO1.NTC.1799700&amp;isFromPublicArea=True&amp;isModal=False</t>
  </si>
  <si>
    <t>https://community.secop.gov.co/Public/Tendering/OpportunityDetail/Index?noticeUID=CO1.NTC.1791600&amp;isFromPublicArea=True&amp;isModal=False</t>
  </si>
  <si>
    <t>https://community.secop.gov.co/Public/Tendering/OpportunityDetail/Index?noticeUID=CO1.NTC.1789420&amp;isFromPublicArea=True&amp;isModal=False</t>
  </si>
  <si>
    <t>https://community.secop.gov.co/Public/Tendering/OpportunityDetail/Index?noticeUID=CO1.NTC.1788056&amp;isFromPublicArea=True&amp;isModal=False</t>
  </si>
  <si>
    <t>https://community.secop.gov.co/Public/Tendering/OpportunityDetail/Index?noticeUID=CO1.NTC.1790024&amp;isFromPublicArea=True&amp;isModal=False</t>
  </si>
  <si>
    <t>https://community.secop.gov.co/Public/Tendering/OpportunityDetail/Index?noticeUID=CO1.NTC.1791656&amp;isFromPublicArea=True&amp;isModal=False</t>
  </si>
  <si>
    <t>https://community.secop.gov.co/Public/Tendering/OpportunityDetail/Index?noticeUID=CO1.NTC.1793417&amp;isFromPublicArea=True&amp;isModal=False</t>
  </si>
  <si>
    <t>https://community.secop.gov.co/Public/Tendering/OpportunityDetail/Index?noticeUID=CO1.NTC.1801474&amp;isFromPublicArea=True&amp;isModal=False</t>
  </si>
  <si>
    <t>https://community.secop.gov.co/Public/Tendering/OpportunityDetail/Index?noticeUID=CO1.NTC.1792508&amp;isFromPublicArea=True&amp;isModal=False</t>
  </si>
  <si>
    <t>https://community.secop.gov.co/Public/Tendering/OpportunityDetail/Index?noticeUID=CO1.NTC.1792502&amp;isFromPublicArea=True&amp;isModal=False</t>
  </si>
  <si>
    <t>https://community.secop.gov.co/Public/Tendering/OpportunityDetail/Index?noticeUID=CO1.NTC.1792339&amp;isFromPublicArea=True&amp;isModal=False</t>
  </si>
  <si>
    <t>https://community.secop.gov.co/Public/Tendering/OpportunityDetail/Index?noticeUID=CO1.NTC.1790765&amp;isFromPublicArea=True&amp;isModal=False</t>
  </si>
  <si>
    <t>https://community.secop.gov.co/Public/Tendering/OpportunityDetail/Index?noticeUID=CO1.NTC.1789693&amp;isFromPublicArea=True&amp;isModal=False</t>
  </si>
  <si>
    <t>https://community.secop.gov.co/Public/Tendering/OpportunityDetail/Index?noticeUID=CO1.NTC.1790303&amp;isFromPublicArea=True&amp;isModal=False</t>
  </si>
  <si>
    <t>https://community.secop.gov.co/Public/Tendering/OpportunityDetail/Index?noticeUID=CO1.NTC.1789960&amp;isFromPublicArea=True&amp;isModal=False</t>
  </si>
  <si>
    <t>https://community.secop.gov.co/Public/Tendering/OpportunityDetail/Index?noticeUID=CO1.NTC.1798977&amp;isFromPublicArea=True&amp;isModal=False</t>
  </si>
  <si>
    <t>https://community.secop.gov.co/Public/Tendering/OpportunityDetail/Index?noticeUID=CO1.NTC.1793475&amp;isFromPublicArea=True&amp;isModal=False</t>
  </si>
  <si>
    <t>https://community.secop.gov.co/Public/Tendering/OpportunityDetail/Index?noticeUID=CO1.NTC.1798987&amp;isFromPublicArea=True&amp;isModal=False</t>
  </si>
  <si>
    <t>https://community.secop.gov.co/Public/Tendering/OpportunityDetail/Index?noticeUID=CO1.NTC.1793627&amp;isFromPublicArea=True&amp;isModal=False</t>
  </si>
  <si>
    <t>https://community.secop.gov.co/Public/Tendering/OpportunityDetail/Index?noticeUID=CO1.NTC.1793576&amp;isFromPublicArea=True&amp;isModal=False</t>
  </si>
  <si>
    <t>https://community.secop.gov.co/Public/Tendering/OpportunityDetail/Index?noticeUID=CO1.NTC.1822605&amp;isFromPublicArea=True&amp;isModal=False</t>
  </si>
  <si>
    <t>https://community.secop.gov.co/Public/Tendering/OpportunityDetail/Index?noticeUID=CO1.NTC.1815496&amp;isFromPublicArea=True&amp;isModal=False</t>
  </si>
  <si>
    <t>https://community.secop.gov.co/Public/Tendering/OpportunityDetail/Index?noticeUID=CO1.NTC.1830829&amp;isFromPublicArea=True&amp;isModal=False</t>
  </si>
  <si>
    <t>https://community.secop.gov.co/Public/Tendering/OpportunityDetail/Index?noticeUID=CO1.NTC.1831026&amp;isFromPublicArea=True&amp;isModal=False</t>
  </si>
  <si>
    <t>https://community.secop.gov.co/Public/Tendering/OpportunityDetail/Index?noticeUID=CO1.NTC.1867932&amp;isFromPublicArea=True&amp;isModal=False</t>
  </si>
  <si>
    <t>https://community.secop.gov.co/Public/Tendering/OpportunityDetail/Index?noticeUID=CO1.NTC.1827794&amp;isFromPublicArea=True&amp;isModal=False</t>
  </si>
  <si>
    <t>https://community.secop.gov.co/Public/Tendering/OpportunityDetail/Index?noticeUID=CO1.NTC.1828062&amp;isFromPublicArea=True&amp;isModal=False</t>
  </si>
  <si>
    <t>https://community.secop.gov.co/Public/Tendering/OpportunityDetail/Index?noticeUID=CO1.NTC.1831127&amp;isFromPublicArea=True&amp;isModal=False</t>
  </si>
  <si>
    <t>https://community.secop.gov.co/Public/Tendering/OpportunityDetail/Index?noticeUID=CO1.NTC.1867939&amp;isFromPublicArea=True&amp;isModal=False</t>
  </si>
  <si>
    <t>https://community.secop.gov.co/Public/Tendering/OpportunityDetail/Index?noticeUID=CO1.NTC.1829045&amp;isFromPublicArea=True&amp;isModal=False</t>
  </si>
  <si>
    <t>https://community.secop.gov.co/Public/Tendering/OpportunityDetail/Index?noticeUID=CO1.NTC.1845357&amp;isFromPublicArea=True&amp;isModal=False</t>
  </si>
  <si>
    <t>https://community.secop.gov.co/Public/Tendering/OpportunityDetail/Index?noticeUID=CO1.NTC.1875437&amp;isFromPublicArea=True&amp;isModal=False</t>
  </si>
  <si>
    <t>https://community.secop.gov.co/Public/Tendering/OpportunityDetail/Index?noticeUID=CO1.NTC.1831411&amp;isFromPublicArea=True&amp;isModal=False</t>
  </si>
  <si>
    <t>https://community.secop.gov.co/Public/Tendering/OpportunityDetail/Index?noticeUID=CO1.NTC.1819397&amp;isFromPublicArea=True&amp;isModal=False</t>
  </si>
  <si>
    <t>https://community.secop.gov.co/Public/Tendering/OpportunityDetail/Index?noticeUID=CO1.NTC.1833317&amp;isFromPublicArea=True&amp;isModal=False</t>
  </si>
  <si>
    <t>https://community.secop.gov.co/Public/Tendering/OpportunityDetail/Index?noticeUID=CO1.NTC.1837101&amp;isFromPublicArea=True&amp;isModal=False</t>
  </si>
  <si>
    <t>https://community.secop.gov.co/Public/Tendering/OpportunityDetail/Index?noticeUID=CO1.NTC.1822185&amp;isFromPublicArea=True&amp;isModal=False</t>
  </si>
  <si>
    <t>https://community.secop.gov.co/Public/Tendering/OpportunityDetail/Index?noticeUID=CO1.NTC.1837015&amp;isFromPublicArea=True&amp;isModal=False</t>
  </si>
  <si>
    <t>https://community.secop.gov.co/Public/Tendering/OpportunityDetail/Index?noticeUID=CO1.NTC.1831324&amp;isFromPublicArea=True&amp;isModal=False</t>
  </si>
  <si>
    <t>https://community.secop.gov.co/Public/Tendering/OpportunityDetail/Index?noticeUID=CO1.NTC.1839071&amp;isFromPublicArea=True&amp;isModal=False</t>
  </si>
  <si>
    <t>https://community.secop.gov.co/Public/Tendering/OpportunityDetail/Index?noticeUID=CO1.NTC.1812263&amp;isFromPublicArea=True&amp;isModal=False</t>
  </si>
  <si>
    <t>https://community.secop.gov.co/Public/Tendering/OpportunityDetail/Index?noticeUID=CO1.NTC.1817148&amp;isFromPublicArea=True&amp;isModal=False</t>
  </si>
  <si>
    <t xml:space="preserve"> https://community.secop.gov.co/Public/Tendering/OpportunityDetail/Index?noticeUID=CO1.NTC.1834326&amp;isFromPublicArea=True&amp;isModal=False</t>
  </si>
  <si>
    <t>https://community.secop.gov.co/Public/Tendering/OpportunityDetail/Index?noticeUID=CO1.NTC.1855325&amp;isFromPublicArea=True&amp;isModal=False</t>
  </si>
  <si>
    <t>https://community.secop.gov.co/Public/Tendering/OpportunityDetail/Index?noticeUID=CO1.NTC.1832957&amp;isFromPublicArea=True&amp;isModal=False</t>
  </si>
  <si>
    <t>https://community.secop.gov.co/Public/Tendering/OpportunityDetail/Index?noticeUID=CO1.NTC.1838365&amp;isFromPublicArea=True&amp;isModal=False</t>
  </si>
  <si>
    <t>https://community.secop.gov.co/Public/Tendering/OpportunityDetail/Index?noticeUID=CO1.NTC.1836826&amp;isFromPublicArea=True&amp;isModal=False</t>
  </si>
  <si>
    <t>https://community.secop.gov.co/Public/Tendering/OpportunityDetail/Index?noticeUID=CO1.NTC.1795961&amp;isFromPublicArea=True&amp;isModal=False</t>
  </si>
  <si>
    <t>https://community.secop.gov.co/Public/Tendering/OpportunityDetail/Index?noticeUID=CO1.NTC.1793720&amp;isFromPublicArea=True&amp;isModal=False</t>
  </si>
  <si>
    <t>https://community.secop.gov.co/Public/Tendering/OpportunityDetail/Index?noticeUID=CO1.NTC.1794996&amp;isFromPublicArea=True&amp;isModal=False</t>
  </si>
  <si>
    <t>https://community.secop.gov.co/Public/Tendering/OpportunityDetail/Index?noticeUID=CO1.NTC.1811912&amp;isFromPublicArea=True&amp;isModal=False</t>
  </si>
  <si>
    <t>https://community.secop.gov.co/Public/Tendering/OpportunityDetail/Index?noticeUID=CO1.NTC.1795112&amp;isFromPublicArea=True&amp;isModal=False</t>
  </si>
  <si>
    <t>https://community.secop.gov.co/Public/Tendering/OpportunityDetail/Index?noticeUID=CO1.NTC.1795916&amp;isFromPublicArea=True&amp;isModal=False</t>
  </si>
  <si>
    <t>https://community.secop.gov.co/Public/Tendering/OpportunityDetail/Index?noticeUID=CO1.NTC.1796147&amp;isFromPublicArea=True&amp;isModal=False</t>
  </si>
  <si>
    <t>https://community.secop.gov.co/Public/Tendering/OpportunityDetail/Index?noticeUID=CO1.NTC.1800490&amp;isFromPublicArea=True&amp;isModal=False</t>
  </si>
  <si>
    <t>https://community.secop.gov.co/Public/Tendering/OpportunityDetail/Index?noticeUID=CO1.NTC.1829472&amp;isFromPublicArea=True&amp;isModal=False</t>
  </si>
  <si>
    <t>https://community.secop.gov.co/Public/Tendering/OpportunityDetail/Index?noticeUID=CO1.NTC.1809563&amp;isFromPublicArea=True&amp;isModal=False</t>
  </si>
  <si>
    <t>https://community.secop.gov.co/Public/Tendering/ContractNoticePhases/View?PPI=CO1.PPI.12280350&amp;isFromPublicArea=True&amp;isModal=False</t>
  </si>
  <si>
    <t>https://community.secop.gov.co/Public/Tendering/OpportunityDetail/Index?noticeUID=CO1.NTC.1854857&amp;isFromPublicArea=True&amp;isModal=False</t>
  </si>
  <si>
    <t>https://community.secop.gov.co/Public/Tendering/OpportunityDetail/Index?noticeUID=CO1.NTC.1829614&amp;isFromPublicArea=True&amp;isModal=False</t>
  </si>
  <si>
    <t>https://community.secop.gov.co/Public/Tendering/OpportunityDetail/Index?noticeUID=CO1.NTC.1823070&amp;isFromPublicArea=True&amp;isModal=False</t>
  </si>
  <si>
    <t>https://community.secop.gov.co/Public/Tendering/OpportunityDetail/Index?noticeUID=CO1.NTC.1829266&amp;isFromPublicArea=True&amp;isModal=False</t>
  </si>
  <si>
    <t>https://community.secop.gov.co/Public/Tendering/OpportunityDetail/Index?noticeUID=CO1.NTC.1838031&amp;isFromPublicArea=True&amp;isModal=False</t>
  </si>
  <si>
    <t>https://community.secop.gov.co/Public/Tendering/OpportunityDetail/Index?noticeUID=CO1.NTC.1830733&amp;isFromPublicArea=True&amp;isModal=False</t>
  </si>
  <si>
    <t>https://community.secop.gov.co/Public/Tendering/OpportunityDetail/Index?noticeUID=CO1.NTC.1829651&amp;isFromPublicArea=True&amp;isModal=False</t>
  </si>
  <si>
    <t>https://community.secop.gov.co/Public/Tendering/OpportunityDetail/Index?noticeUID=CO1.NTC.1815967&amp;isFromPublicArea=True&amp;isModal=False</t>
  </si>
  <si>
    <t>https://community.secop.gov.co/Public/Tendering/OpportunityDetail/Index?noticeUID=CO1.NTC.1829671&amp;isFromPublicArea=True&amp;isModal=False</t>
  </si>
  <si>
    <t>https://community.secop.gov.co/Public/Tendering/OpportunityDetail/Index?noticeUID=CO1.NTC.1830513&amp;isFromPublicArea=True&amp;isModal=False</t>
  </si>
  <si>
    <t>https://community.secop.gov.co/Public/Tendering/OpportunityDetail/Index?noticeUID=CO1.NTC.1847562&amp;isFromPublicArea=True&amp;isModal=False</t>
  </si>
  <si>
    <t>https://community.secop.gov.co/Public/Tendering/OpportunityDetail/Index?noticeUID=CO1.NTC.1826308&amp;isFromPublicArea=True&amp;isModal=False</t>
  </si>
  <si>
    <t>https://community.secop.gov.co/Public/Tendering/OpportunityDetail/Index?noticeUID=CO1.NTC.1811605&amp;isFromPublicArea=True&amp;isModal=False</t>
  </si>
  <si>
    <t>https://community.secop.gov.co/Public/Tendering/OpportunityDetail/Index?noticeUID=CO1.NTC.1814473&amp;isFromPublicArea=True&amp;isModal=False</t>
  </si>
  <si>
    <t>https://community.secop.gov.co/Public/Tendering/OpportunityDetail/Index?noticeUID=CO1.NTC.1852365&amp;isFromPublicArea=True&amp;isModal=False</t>
  </si>
  <si>
    <t>https://community.secop.gov.co/Public/Tendering/OpportunityDetail/Index?noticeUID=CO1.NTC.1816513&amp;isFromPublicArea=True&amp;isModal=False</t>
  </si>
  <si>
    <t>https://community.secop.gov.co/Public/Tendering/OpportunityDetail/Index?noticeUID=CO1.NTC.1823576&amp;isFromPublicArea=True&amp;isModal=False</t>
  </si>
  <si>
    <t>https://community.secop.gov.co/Public/Tendering/OpportunityDetail/Index?noticeUID=CO1.NTC.1835623&amp;isFromPublicArea=True&amp;isModal=False</t>
  </si>
  <si>
    <t>https://community.secop.gov.co/Public/Tendering/OpportunityDetail/Index?noticeUID=CO1.NTC.1813748&amp;isFromPublicArea=True&amp;isModal=False</t>
  </si>
  <si>
    <t>https://community.secop.gov.co/Public/Tendering/OpportunityDetail/Index?noticeUID=CO1.NTC.1868841&amp;isFromPublicArea=True&amp;isModal=False</t>
  </si>
  <si>
    <t>https://community.secop.gov.co/Public/Tendering/OpportunityDetail/Index?noticeUID=CO1.NTC.1840647&amp;isFromPublicArea=True&amp;isModal=False</t>
  </si>
  <si>
    <t>https://community.secop.gov.co/Public/Tendering/OpportunityDetail/Index?noticeUID=CO1.NTC.1834093&amp;isFromPublicArea=True&amp;isModal=False</t>
  </si>
  <si>
    <t>https://community.secop.gov.co/Public/Tendering/OpportunityDetail/Index?noticeUID=CO1.NTC.1853619&amp;isFromPublicArea=True&amp;isModal=False</t>
  </si>
  <si>
    <t>https://community.secop.gov.co/Public/Tendering/OpportunityDetail/Index?noticeUID=CO1.NTC.1869728&amp;isFromPublicArea=True&amp;isModal=False</t>
  </si>
  <si>
    <t>https://community.secop.gov.co/Public/Tendering/OpportunityDetail/Index?noticeUID=CO1.NTC.1856278&amp;isFromPublicArea=True&amp;isModal=False</t>
  </si>
  <si>
    <t>https://community.secop.gov.co/Public/Tendering/OpportunityDetail/Index?noticeUID=CO1.NTC.1810543&amp;isFromPublicArea=True&amp;isModal=False</t>
  </si>
  <si>
    <t>https://community.secop.gov.co/Public/Tendering/OpportunityDetail/Index?noticeUID=CO1.NTC.1857125&amp;isFromPublicArea=True&amp;isModal=False</t>
  </si>
  <si>
    <t>https://community.secop.gov.co/Public/Tendering/OpportunityDetail/Index?noticeUID=CO1.NTC.1834553&amp;isFromPublicArea=True&amp;isModal=False</t>
  </si>
  <si>
    <t>https://community.secop.gov.co/Public/Tendering/OpportunityDetail/Index?noticeUID=CO1.NTC.1847767&amp;isFromPublicArea=True&amp;isModal=False</t>
  </si>
  <si>
    <t>https://community.secop.gov.co/Public/Tendering/OpportunityDetail/Index?noticeUID=CO1.NTC.1839639&amp;isFromPublicArea=True&amp;isModal=False</t>
  </si>
  <si>
    <t>https://community.secop.gov.co/Public/Tendering/OpportunityDetail/Index?noticeUID=CO1.NTC.1799202&amp;isFromPublicArea=True&amp;isModal=False</t>
  </si>
  <si>
    <t>https://community.secop.gov.co/Public/Tendering/OpportunityDetail/Index?noticeUID=CO1.NTC.1852751&amp;isFromPublicArea=True&amp;isModal=False</t>
  </si>
  <si>
    <t>https://community.secop.gov.co/Public/Tendering/OpportunityDetail/Index?noticeUID=CO1.NTC.1800295&amp;isFromPublicArea=True&amp;isModal=False</t>
  </si>
  <si>
    <t>https://community.secop.gov.co/Public/Tendering/OpportunityDetail/Index?noticeUID=CO1.NTC.1856340&amp;isFromPublicArea=True&amp;isModal=False</t>
  </si>
  <si>
    <t>https://community.secop.gov.co/Public/Tendering/OpportunityDetail/Index?noticeUID=CO1.NTC.1832554&amp;isFromPublicArea=True&amp;isModal=False</t>
  </si>
  <si>
    <t>https://community.secop.gov.co/Public/Tendering/OpportunityDetail/Index?noticeUID=CO1.NTC.1794485&amp;isFromPublicArea=True&amp;isModal=False</t>
  </si>
  <si>
    <t>https://community.secop.gov.co/Public/Tendering/OpportunityDetail/Index?noticeUID=CO1.NTC.1801224&amp;isFromPublicArea=True&amp;isModal=False</t>
  </si>
  <si>
    <t>https://community.secop.gov.co/Public/Tendering/OpportunityDetail/Index?noticeUID=CO1.NTC.1811127&amp;isFromPublicArea=True&amp;isModal=False</t>
  </si>
  <si>
    <t>https://community.secop.gov.co/Public/Tendering/OpportunityDetail/Index?noticeUID=CO1.NTC.1799168&amp;isFromPublicArea=True&amp;isModal=False</t>
  </si>
  <si>
    <t>https://community.secop.gov.co/Public/Tendering/OpportunityDetail/Index?noticeUID=CO1.NTC.1800273&amp;isFromPublicArea=True&amp;isModal=False</t>
  </si>
  <si>
    <t>https://community.secop.gov.co/Public/Tendering/OpportunityDetail/Index?noticeUID=CO1.NTC.1805746&amp;isFromPublicArea=True&amp;isModal=False</t>
  </si>
  <si>
    <t>https://community.secop.gov.co/Public/Tendering/OpportunityDetail/Index?noticeUID=CO1.NTC.1805611&amp;isFromPublicArea=True&amp;isModal=False</t>
  </si>
  <si>
    <t>https://community.secop.gov.co/Public/Tendering/OpportunityDetail/Index?noticeUID=CO1.NTC.1830047&amp;isFromPublicArea=True&amp;isModal=False</t>
  </si>
  <si>
    <t>https://community.secop.gov.co/Public/Tendering/OpportunityDetail/Index?noticeUID=CO1.NTC.1805315&amp;isFromPublicArea=True&amp;isModal=False</t>
  </si>
  <si>
    <t>https://community.secop.gov.co/Public/Tendering/OpportunityDetail/Index?noticeUID=CO1.NTC.1837410&amp;isFromPublicArea=True&amp;isModal=False</t>
  </si>
  <si>
    <t>https://community.secop.gov.co/Public/Tendering/OpportunityDetail/Index?noticeUID=CO1.NTC.1805308&amp;isFromPublicArea=True&amp;isModal=False</t>
  </si>
  <si>
    <t>https://community.secop.gov.co/Public/Tendering/OpportunityDetail/Index?noticeUID=CO1.NTC.1805327&amp;isFromPublicArea=True&amp;isModal=False</t>
  </si>
  <si>
    <t>https://community.secop.gov.co/Public/Tendering/OpportunityDetail/Index?noticeUID=CO1.NTC.1807230&amp;isFromPublicArea=True&amp;isModal=False</t>
  </si>
  <si>
    <t>https://community.secop.gov.co/Public/Tendering/OpportunityDetail/Index?noticeUID=CO1.NTC.1804460&amp;isFromPublicArea=True&amp;isModal=False</t>
  </si>
  <si>
    <t>https://community.secop.gov.co/Public/Tendering/OpportunityDetail/Index?noticeUID=CO1.NTC.1814569&amp;isFromPublicArea=True&amp;isModal=False</t>
  </si>
  <si>
    <t>https://community.secop.gov.co/Public/Tendering/OpportunityDetail/Index?noticeUID=CO1.NTC.1814727&amp;isFromPublicArea=True&amp;isModal=False</t>
  </si>
  <si>
    <t>https://community.secop.gov.co/Public/Tendering/OpportunityDetail/Index?noticeUID=CO1.NTC.1807233&amp;isFromPublicArea=True&amp;isModal=False</t>
  </si>
  <si>
    <t>https://community.secop.gov.co/Public/Tendering/OpportunityDetail/Index?noticeUID=CO1.NTC.1810352&amp;isFromPublicArea=True&amp;isModal=False</t>
  </si>
  <si>
    <t>https://community.secop.gov.co/Public/Tendering/OpportunityDetail/Index?noticeUID=CO1.NTC.1810280&amp;isFromPublicArea=True&amp;isModal=False</t>
  </si>
  <si>
    <t>https://community.secop.gov.co/Public/Tendering/OpportunityDetail/Index?noticeUID=CO1.NTC.1810180&amp;isFromPublicArea=True&amp;isModal=False</t>
  </si>
  <si>
    <t>https://community.secop.gov.co/Public/Tendering/OpportunityDetail/Index?noticeUID=CO1.NTC.1829289&amp;isFromPublicArea=True&amp;isModal=False</t>
  </si>
  <si>
    <t>https://community.secop.gov.co/Public/Tendering/OpportunityDetail/Index?noticeUID=CO1.NTC.1810505&amp;isFromPublicArea=True&amp;isModal=False</t>
  </si>
  <si>
    <t>https://community.secop.gov.co/Public/Tendering/OpportunityDetail/Index?noticeUID=CO1.NTC.1810348&amp;isFromPublicArea=True&amp;isModal=False</t>
  </si>
  <si>
    <t>https://community.secop.gov.co/Public/Tendering/OpportunityDetail/Index?noticeUID=CO1.NTC.1815648&amp;isFromPublicArea=True&amp;isModal=False</t>
  </si>
  <si>
    <t>https://community.secop.gov.co/Public/Tendering/OpportunityDetail/Index?noticeUID=CO1.NTC.1815764&amp;isFromPublicArea=True&amp;isModal=False</t>
  </si>
  <si>
    <t>https://community.secop.gov.co/Public/Tendering/OpportunityDetail/Index?noticeUID=CO1.NTC.1815657&amp;isFromPublicArea=True&amp;isModal=False</t>
  </si>
  <si>
    <t>https://community.secop.gov.co/Public/Tendering/OpportunityDetail/Index?noticeUID=CO1.NTC.1810314&amp;isFromPublicArea=True&amp;isModal=False</t>
  </si>
  <si>
    <t>https://community.secop.gov.co/Public/Tendering/OpportunityDetail/Index?noticeUID=CO1.NTC.1822687&amp;isFromPublicArea=True&amp;isModal=False</t>
  </si>
  <si>
    <t>https://community.secop.gov.co/Public/Tendering/OpportunityDetail/Index?noticeUID=CO1.NTC.1835440&amp;isFromPublicArea=True&amp;isModal=False</t>
  </si>
  <si>
    <t>https://community.secop.gov.co/Public/Tendering/OpportunityDetail/Index?noticeUID=CO1.NTC.1868406&amp;isFromPublicArea=True&amp;isModal=False</t>
  </si>
  <si>
    <t>https://community.secop.gov.co/Public/Tendering/OpportunityDetail/Index?noticeUID=CO1.NTC.1833315&amp;isFromPublicArea=True&amp;isModal=False</t>
  </si>
  <si>
    <t>https://community.secop.gov.co/Public/Tendering/OpportunityDetail/Index?noticeUID=CO1.NTC.1838042&amp;isFromPublicArea=True&amp;isModal=False</t>
  </si>
  <si>
    <t>https://community.secop.gov.co/Public/Tendering/ContractNoticePhases/View?PPI=CO1.PPI.12364967&amp;isFromPublicArea=True&amp;isModal=False</t>
  </si>
  <si>
    <t>https://community.secop.gov.co/Public/Tendering/OpportunityDetail/Index?noticeUID=CO1.NTC.1836916&amp;isFromPublicArea=True&amp;isModal=False</t>
  </si>
  <si>
    <t>https://community.secop.gov.co/Public/Tendering/OpportunityDetail/Index?noticeUID=CO1.NTC.1821063&amp;isFromPublicArea=True&amp;isModal=False</t>
  </si>
  <si>
    <t>https://community.secop.gov.co/Public/Tendering/OpportunityDetail/Index?noticeUID=CO1.NTC.1820068&amp;isFromPublicArea=True&amp;isModal=False</t>
  </si>
  <si>
    <t>https://community.secop.gov.co/Public/Tendering/OpportunityDetail/Index?noticeUID=CO1.NTC.1821307&amp;isFromPublicArea=True&amp;isModal=False</t>
  </si>
  <si>
    <t>https://community.secop.gov.co/Public/Tendering/OpportunityDetail/Index?noticeUID=CO1.NTC.1821312&amp;isFromPublicArea=True&amp;isModal=False</t>
  </si>
  <si>
    <t>https://community.secop.gov.co/Public/Tendering/OpportunityDetail/Index?noticeUID=CO1.NTC.1852714&amp;isFromPublicArea=True&amp;isModal=False</t>
  </si>
  <si>
    <t>https://community.secop.gov.co/Public/Tendering/OpportunityDetail/Index?noticeUID=CO1.NTC.1819899&amp;isFromPublicArea=True&amp;isModal=False</t>
  </si>
  <si>
    <t>https://community.secop.gov.co/Public/Tendering/OpportunityDetail/Index?noticeUID=CO1.NTC.1837013&amp;isFromPublicArea=True&amp;isModal=False</t>
  </si>
  <si>
    <t>https://community.secop.gov.co/Public/Tendering/OpportunityDetail/Index?noticeUID=CO1.NTC.1836829&amp;isFromPublicArea=True&amp;isModal=False</t>
  </si>
  <si>
    <t>https://community.secop.gov.co/Public/Tendering/OpportunityDetail/Index?noticeUID=CO1.NTC.1836924&amp;isFromPublicArea=True&amp;isModal=False</t>
  </si>
  <si>
    <t>https://community.secop.gov.co/Public/Tendering/OpportunityDetail/Index?noticeUID=CO1.NTC.1823658&amp;isFromPublicArea=True&amp;isModal=False</t>
  </si>
  <si>
    <t>https://community.secop.gov.co/Public/Tendering/OpportunityDetail/Index?noticeUID=CO1.NTC.1836671&amp;isFromPublicArea=True&amp;isModal=False</t>
  </si>
  <si>
    <t>https://community.secop.gov.co/Public/Tendering/OpportunityDetail/Index?noticeUID=CO1.NTC.1823956&amp;isFromPublicArea=True&amp;isModal=False</t>
  </si>
  <si>
    <t>https://community.secop.gov.co/Public/Tendering/OpportunityDetail/Index?noticeUID=CO1.NTC.1836825&amp;isFromPublicArea=True&amp;isModal=False</t>
  </si>
  <si>
    <t>https://community.secop.gov.co/Public/Tendering/OpportunityDetail/Index?noticeUID=CO1.NTC.1890581&amp;isFromPublicArea=True&amp;isModal=False</t>
  </si>
  <si>
    <t>https://community.secop.gov.co/Public/Tendering/OpportunityDetail/Index?noticeUID=CO1.NTC.1840311&amp;isFromPublicArea=True&amp;isModal=False</t>
  </si>
  <si>
    <t>https://community.secop.gov.co/Public/Tendering/OpportunityDetail/Index?noticeUID=CO1.NTC.1840121&amp;isFromPublicArea=True&amp;isModal=False</t>
  </si>
  <si>
    <t>https://community.secop.gov.co/Public/Tendering/OpportunityDetail/Index?noticeUID=CO1.NTC.1850661&amp;isFromPublicArea=True&amp;isModal=False</t>
  </si>
  <si>
    <t>https://community.secop.gov.co/Public/Tendering/OpportunityDetail/Index?noticeUID=CO1.NTC.1840054&amp;isFromPublicArea=True&amp;isModal=False</t>
  </si>
  <si>
    <t>https://community.secop.gov.co/Public/Tendering/OpportunityDetail/Index?noticeUID=CO1.NTC.1850774&amp;isFromPublicArea=True&amp;isModal=False</t>
  </si>
  <si>
    <t>https://community.secop.gov.co/Public/Tendering/OpportunityDetail/Index?noticeUID=CO1.NTC.1890648&amp;isFromPublicArea=True&amp;isModal=False</t>
  </si>
  <si>
    <t>https://community.secop.gov.co/Public/Tendering/OpportunityDetail/Index?noticeUID=CO1.NTC.1841103&amp;isFromPublicArea=True&amp;isModal=False</t>
  </si>
  <si>
    <t>https://community.secop.gov.co/Public/Tendering/OpportunityDetail/Index?noticeUID=CO1.NTC.1860007&amp;isFromPublicArea=True&amp;isModal=False</t>
  </si>
  <si>
    <t>https://community.secop.gov.co/Public/Tendering/OpportunityDetail/Index?noticeUID=CO1.NTC.1850541&amp;isFromPublicArea=True&amp;isModal=False</t>
  </si>
  <si>
    <t>https://community.secop.gov.co/Public/Tendering/OpportunityDetail/Index?noticeUID=CO1.NTC.1851123&amp;isFromPublicArea=True&amp;isModal=False</t>
  </si>
  <si>
    <t>https://community.secop.gov.co/Public/Tendering/OpportunityDetail/Index?noticeUID=CO1.NTC.1840671&amp;isFromPublicArea=True&amp;isModal=False</t>
  </si>
  <si>
    <t>https://community.secop.gov.co/Public/Tendering/OpportunityDetail/Index?noticeUID=CO1.NTC.1851124&amp;isFromPublicArea=True&amp;isModal=False</t>
  </si>
  <si>
    <t>https://community.secop.gov.co/Public/Tendering/OpportunityDetail/Index?noticeUID=CO1.NTC.1850810&amp;isFromPublicArea=True&amp;isModal=False</t>
  </si>
  <si>
    <t>https://community.secop.gov.co/Public/Tendering/OpportunityDetail/Index?noticeUID=CO1.NTC.1850566&amp;isFromPublicArea=True&amp;isModal=False</t>
  </si>
  <si>
    <t>https://community.secop.gov.co/Public/Tendering/OpportunityDetail/Index?noticeUID=CO1.NTC.1850558&amp;isFromPublicArea=True&amp;isModal=False</t>
  </si>
  <si>
    <t>https://community.secop.gov.co/Public/Tendering/OpportunityDetail/Index?noticeUID=CO1.NTC.1850468&amp;isFromPublicArea=True&amp;isModal=False</t>
  </si>
  <si>
    <t>https://community.secop.gov.co/Public/Tendering/OpportunityDetail/Index?noticeUID=CO1.NTC.1850647&amp;isFromPublicArea=True&amp;isModal=False</t>
  </si>
  <si>
    <t>https://community.secop.gov.co/Public/Tendering/OpportunityDetail/Index?noticeUID=CO1.NTC.1859819&amp;isFromPublicArea=True&amp;isModal=False</t>
  </si>
  <si>
    <t>https://community.secop.gov.co/Public/Tendering/OpportunityDetail/Index?noticeUID=CO1.NTC.1811115&amp;isFromPublicArea=True&amp;isModal=False</t>
  </si>
  <si>
    <t>https://community.secop.gov.co/Public/Tendering/OpportunityDetail/Index?noticeUID=CO1.NTC.1814652&amp;isFromPublicArea=True&amp;isModal=False</t>
  </si>
  <si>
    <t>https://community.secop.gov.co/Public/Tendering/OpportunityDetail/Index?noticeUID=CO1.NTC.1820169&amp;isFromPublicArea=True&amp;isModal=False</t>
  </si>
  <si>
    <t>https://community.secop.gov.co/Public/Tendering/OpportunityDetail/Index?noticeUID=CO1.NTC.1829465&amp;isFromPublicArea=True&amp;isModal=False</t>
  </si>
  <si>
    <t>https://community.secop.gov.co/Public/Tendering/OpportunityDetail/Index?noticeUID=CO1.NTC.1829467&amp;isFromPublicArea=True&amp;isModal=False</t>
  </si>
  <si>
    <t>https://community.secop.gov.co/Public/Tendering/OpportunityDetail/Index?noticeUID=CO1.NTC.1829470&amp;isFromPublicArea=True&amp;isModal=False</t>
  </si>
  <si>
    <t>https://community.secop.gov.co/Public/Tendering/OpportunityDetail/Index?noticeUID=CO1.NTC.1829611&amp;isFromPublicArea=True&amp;isModal=False</t>
  </si>
  <si>
    <t>https://community.secop.gov.co/Public/Tendering/OpportunityDetail/Index?noticeUID=CO1.NTC.1829826&amp;isFromPublicArea=True&amp;isModal=False</t>
  </si>
  <si>
    <t>https://community.secop.gov.co/Public/Tendering/OpportunityDetail/Index?noticeUID=CO1.NTC.1829646&amp;isFromPublicArea=True&amp;isModal=False</t>
  </si>
  <si>
    <t>https://community.secop.gov.co/Public/Tendering/OpportunityDetail/Index?noticeUID=CO1.NTC.1830608&amp;isFromPublicArea=True&amp;isModal=False</t>
  </si>
  <si>
    <t>https://community.secop.gov.co/Public/Tendering/OpportunityDetail/Index?noticeUID=CO1.NTC.1845264&amp;isFromPublicArea=True&amp;isModal=False</t>
  </si>
  <si>
    <t>https://community.secop.gov.co/Public/Tendering/OpportunityDetail/Index?noticeUID=CO1.NTC.1828055&amp;isFromPublicArea=True&amp;isModal=False</t>
  </si>
  <si>
    <t>https://community.secop.gov.co/Public/Tendering/OpportunityDetail/Index?noticeUID=CO1.NTC.1828048&amp;isFromPublicArea=True&amp;isModal=False</t>
  </si>
  <si>
    <t>https://community.secop.gov.co/Public/Tendering/OpportunityDetail/Index?noticeUID=CO1.NTC.1829649&amp;isFromPublicArea=True&amp;isModal=False</t>
  </si>
  <si>
    <t>https://community.secop.gov.co/Public/Tendering/OpportunityDetail/Index?noticeUID=CO1.NTC.1832192&amp;isFromPublicArea=True&amp;isModal=False</t>
  </si>
  <si>
    <t>https://community.secop.gov.co/Public/Tendering/OpportunityDetail/Index?noticeUID=CO1.NTC.1831126&amp;isFromPublicArea=True&amp;isModal=False</t>
  </si>
  <si>
    <t>https://community.secop.gov.co/Public/Tendering/OpportunityDetail/Index?noticeUID=CO1.NTC.1845802&amp;isFromPublicArea=True&amp;isModal=False</t>
  </si>
  <si>
    <t>https://community.secop.gov.co/Public/Tendering/OpportunityDetail/Index?noticeUID=CO1.NTC.1838311&amp;isFromPublicArea=True&amp;isModal=False</t>
  </si>
  <si>
    <t>https://community.secop.gov.co/Public/Tendering/OpportunityDetail/Index?noticeUID=CO1.NTC.1854107&amp;isFromPublicArea=True&amp;isModal=False</t>
  </si>
  <si>
    <t>https://community.secop.gov.co/Public/Tendering/OpportunityDetail/Index?noticeUID=CO1.NTC.1833914&amp;isFromPublicArea=True&amp;isModal=False</t>
  </si>
  <si>
    <t>https://community.secop.gov.co/Public/Tendering/OpportunityDetail/Index?noticeUID=CO1.NTC.1893237&amp;isFromPublicArea=True&amp;isModal=False</t>
  </si>
  <si>
    <t>https://community.secop.gov.co/Public/Tendering/OpportunityDetail/Index?noticeUID=CO1.NTC.1874387&amp;isFromPublicArea=True&amp;isModal=False</t>
  </si>
  <si>
    <t>https://community.secop.gov.co/Public/Tendering/OpportunityDetail/Index?noticeUID=CO1.NTC.1859433&amp;isFromPublicArea=True&amp;isModal=False</t>
  </si>
  <si>
    <t>https://community.secop.gov.co/Public/Tendering/OpportunityDetail/Index?noticeUID=CO1.NTC.1834940&amp;isFromPublicArea=True&amp;isModal=False</t>
  </si>
  <si>
    <t>https://community.secop.gov.co/Public/Tendering/OpportunityDetail/Index?noticeUID=CO1.NTC.1832519&amp;isFromPublicArea=True&amp;isModal=False</t>
  </si>
  <si>
    <t>https://community.secop.gov.co/Public/Tendering/OpportunityDetail/Index?noticeUID=CO1.NTC.1832610&amp;isFromPublicArea=True&amp;isModal=False</t>
  </si>
  <si>
    <t>https://community.secop.gov.co/Public/Tendering/OpportunityDetail/Index?noticeUID=CO1.NTC.1834446&amp;isFromPublicArea=True&amp;isModal=False</t>
  </si>
  <si>
    <t>https://community.secop.gov.co/Public/Tendering/OpportunityDetail/Index?noticeUID=CO1.NTC.1833946&amp;isFromPublicArea=True&amp;isModal=False</t>
  </si>
  <si>
    <t>https://community.secop.gov.co/Public/Tendering/OpportunityDetail/Index?noticeUID=CO1.NTC.1837011&amp;isFromPublicArea=True&amp;isModal=False</t>
  </si>
  <si>
    <t>https://community.secop.gov.co/Public/Tendering/OpportunityDetail/Index?noticeUID=CO1.NTC.1851109&amp;isFromPublicArea=True&amp;isModal=False</t>
  </si>
  <si>
    <t>https://community.secop.gov.co/Public/Tendering/OpportunityDetail/Index?noticeUID=CO1.NTC.1833996&amp;isFromPublicArea=True&amp;isModal=False</t>
  </si>
  <si>
    <t>https://community.secop.gov.co/Public/Tendering/OpportunityDetail/Index?noticeUID=CO1.NTC.1834006&amp;isFromPublicArea=True&amp;isModal=False</t>
  </si>
  <si>
    <t>https://community.secop.gov.co/Public/Tendering/OpportunityDetail/Index?noticeUID=CO1.NTC.1833322&amp;isFromPublicArea=True&amp;isModal=False</t>
  </si>
  <si>
    <t>https://community.secop.gov.co/Public/Tendering/OpportunityDetail/Index?noticeUID=CO1.NTC.1835192&amp;isFromPublicArea=True&amp;isModal=False</t>
  </si>
  <si>
    <t>https://community.secop.gov.co/Public/Tendering/OpportunityDetail/Index?noticeUID=CO1.NTC.1839787&amp;isFromPublicArea=True&amp;isModal=False</t>
  </si>
  <si>
    <t>https://community.secop.gov.co/Public/Tendering/OpportunityDetail/Index?noticeUID=CO1.NTC.1840207&amp;isFromPublicArea=True&amp;isModal=False</t>
  </si>
  <si>
    <t>https://community.secop.gov.co/Public/Tendering/OpportunityDetail/Index?noticeUID=CO1.NTC.1839945&amp;isFromPublicArea=True&amp;isModal=False</t>
  </si>
  <si>
    <t>https://community.secop.gov.co/Public/Tendering/OpportunityDetail/Index?noticeUID=CO1.NTC.1839946&amp;isFromPublicArea=True&amp;isModal=False</t>
  </si>
  <si>
    <t>https://community.secop.gov.co/Public/Tendering/OpportunityDetail/Index?noticeUID=CO1.NTC.1839789&amp;isFromPublicArea=True&amp;isModal=False</t>
  </si>
  <si>
    <t>https://community.secop.gov.co/Public/Tendering/OpportunityDetail/Index?noticeUID=CO1.NTC.1839790&amp;isFromPublicArea=True&amp;isModal=False</t>
  </si>
  <si>
    <t>https://community.secop.gov.co/Public/Tendering/OpportunityDetail/Index?noticeUID=CO1.NTC.1851402&amp;isFromPublicArea=True&amp;isModal=False</t>
  </si>
  <si>
    <t>https://community.secop.gov.co/Public/Tendering/OpportunityDetail/Index?noticeUID=CO1.NTC.1849577&amp;isFromPublicArea=True&amp;isModal=False</t>
  </si>
  <si>
    <t>https://community.secop.gov.co/Public/Tendering/OpportunityDetail/Index?noticeUID=CO1.NTC.1859000&amp;isFromPublicArea=True&amp;isModal=False</t>
  </si>
  <si>
    <t>https://community.secop.gov.co/Public/Tendering/OpportunityDetail/Index?noticeUID=CO1.NTC.1859622&amp;isFromPublicArea=True&amp;isModal=False</t>
  </si>
  <si>
    <t>https://community.secop.gov.co/Public/Tendering/OpportunityDetail/Index?noticeUID=CO1.NTC.1857690&amp;isFromPublicArea=True&amp;isModal=False</t>
  </si>
  <si>
    <t>https://community.secop.gov.co/Public/Tendering/OpportunityDetail/Index?noticeUID=CO1.NTC.1848520&amp;isFromPublicArea=True&amp;isModal=False</t>
  </si>
  <si>
    <t>https://community.secop.gov.co/Public/Tendering/OpportunityDetail/Index?noticeUID=CO1.NTC.1871010&amp;isFromPublicArea=True&amp;isModal=False</t>
  </si>
  <si>
    <t>https://community.secop.gov.co/Public/Tendering/OpportunityDetail/Index?noticeUID=CO1.NTC.1873615&amp;isFromPublicArea=True&amp;isModal=False</t>
  </si>
  <si>
    <t>https://community.secop.gov.co/Public/Tendering/OpportunityDetail/Index?noticeUID=CO1.NTC.1868364&amp;isFromPublicArea=True&amp;isModal=False</t>
  </si>
  <si>
    <t>https://community.secop.gov.co/Public/Tendering/OpportunityDetail/Index?noticeUID=CO1.NTC.1876402&amp;isFromPublicArea=True&amp;isModal=False</t>
  </si>
  <si>
    <t>https://community.secop.gov.co/Public/Tendering/OpportunityDetail/Index?noticeUID=CO1.NTC.1859425&amp;isFromPublicArea=True&amp;isModal=False</t>
  </si>
  <si>
    <t>https://community.secop.gov.co/Public/Tendering/OpportunityDetail/Index?noticeUID=CO1.NTC.1849166&amp;isFromPublicArea=True&amp;isModal=False</t>
  </si>
  <si>
    <t>https://community.secop.gov.co/Public/Tendering/OpportunityDetail/Index?noticeUID=CO1.NTC.1859959&amp;isFromPublicArea=True&amp;isModal=False</t>
  </si>
  <si>
    <t>https://community.secop.gov.co/Public/Tendering/OpportunityDetail/Index?noticeUID=CO1.NTC.1858892&amp;isFromPublicArea=True&amp;isModal=False</t>
  </si>
  <si>
    <t>https://community.secop.gov.co/Public/Tendering/OpportunityDetail/Index?noticeUID=CO1.NTC.1870769&amp;isFromPublicArea=True&amp;isModal=False</t>
  </si>
  <si>
    <t>https://community.secop.gov.co/Public/Tendering/OpportunityDetail/Index?noticeUID=CO1.NTC.1859356&amp;isFromPublicArea=True&amp;isModal=False</t>
  </si>
  <si>
    <t>https://community.secop.gov.co/Public/Tendering/OpportunityDetail/Index?noticeUID=CO1.NTC.1855556&amp;isFromPublicArea=True&amp;isModal=False</t>
  </si>
  <si>
    <t>https://community.secop.gov.co/Public/Tendering/OpportunityDetail/Index?noticeUID=CO1.NTC.1855672&amp;isFromPublicArea=True&amp;isModal=False</t>
  </si>
  <si>
    <t>https://community.secop.gov.co/Public/Tendering/OpportunityDetail/Index?noticeUID=CO1.NTC.1855508&amp;isFromPublicArea=True&amp;isModal=False</t>
  </si>
  <si>
    <t>https://community.secop.gov.co/Public/Tendering/OpportunityDetail/Index?noticeUID=CO1.NTC.1868320&amp;isFromPublicArea=True&amp;isModal=False</t>
  </si>
  <si>
    <t>https://community.secop.gov.co/Public/Tendering/ContractNoticePhases/View?PPI=CO1.PPI.12588155&amp;isFromPublicArea=True&amp;isModal=False</t>
  </si>
  <si>
    <t>https://community.secop.gov.co/Public/Tendering/OpportunityDetail/Index?noticeUID=CO1.NTC.1870788&amp;isFromPublicArea=True&amp;isModal=False</t>
  </si>
  <si>
    <t>https://community.secop.gov.co/Public/Tendering/OpportunityDetail/Index?noticeUID=CO1.NTC.1874801&amp;isFromPublicArea=True&amp;isModal=False</t>
  </si>
  <si>
    <t>https://community.secop.gov.co/Public/Tendering/OpportunityDetail/Index?noticeUID=CO1.NTC.1874691&amp;isFromPublicArea=True&amp;isModal=False</t>
  </si>
  <si>
    <t>https://community.secop.gov.co/Public/Tendering/OpportunityDetail/Index?noticeUID=CO1.NTC.1874819&amp;isFromPublicArea=True&amp;isModal=False</t>
  </si>
  <si>
    <t>https://community.secop.gov.co/Public/Tendering/OpportunityDetail/Index?noticeUID=CO1.NTC.1874836&amp;isFromPublicArea=True&amp;isModal=False</t>
  </si>
  <si>
    <t>https://community.secop.gov.co/Public/Tendering/OpportunityDetail/Index?noticeUID=CO1.NTC.1875102&amp;isFromPublicArea=True&amp;isModal=False</t>
  </si>
  <si>
    <t>https://community.secop.gov.co/Public/Tendering/OpportunityDetail/Index?noticeUID=CO1.NTC.1876659&amp;isFromPublicArea=True&amp;isModal=False</t>
  </si>
  <si>
    <t>https://community.secop.gov.co/Public/Tendering/OpportunityDetail/Index?noticeUID=CO1.NTC.1876324&amp;isFromPublicArea=True&amp;isModal=False</t>
  </si>
  <si>
    <t>https://community.secop.gov.co/Public/Tendering/OpportunityDetail/Index?noticeUID=CO1.NTC.1913326&amp;isFromPublicArea=True&amp;isModal=False</t>
  </si>
  <si>
    <t>https://community.secop.gov.co/Public/Tendering/OpportunityDetail/Index?noticeUID=CO1.NTC.1879221&amp;isFromPublicArea=True&amp;isModal=False</t>
  </si>
  <si>
    <t>https://community.secop.gov.co/Public/Tendering/OpportunityDetail/Index?noticeUID=CO1.NTC.1879883&amp;isFromPublicArea=True&amp;isModal=False</t>
  </si>
  <si>
    <t>https://community.secop.gov.co/Public/Tendering/OpportunityDetail/Index?noticeUID=CO1.NTC.1880198&amp;isFromPublicArea=True&amp;isModal=False</t>
  </si>
  <si>
    <t>https://community.secop.gov.co/Public/Tendering/OpportunityDetail/Index?noticeUID=CO1.NTC.1908274&amp;isFromPublicArea=True&amp;isModal=False</t>
  </si>
  <si>
    <t>https://community.secop.gov.co/Public/Tendering/ContractNoticePhases/View?PPI=CO1.PPI.12883946&amp;isFromPublicArea=True&amp;isModal=False</t>
  </si>
  <si>
    <t>https://community.secop.gov.co/Public/Tendering/OpportunityDetail/Index?noticeUID=CO1.NTC.1925225&amp;isFromPublicArea=True&amp;isModal=False</t>
  </si>
  <si>
    <t>https://community.secop.gov.co/Public/Tendering/OpportunityDetail/Index?noticeUID=CO1.NTC.1924531&amp;isFromPublicArea=True&amp;isModal=False</t>
  </si>
  <si>
    <t>https://www.colombiacompra.gov.co/tienda-virtual-del-estado-colombiano/ordenes-compra/64041</t>
  </si>
  <si>
    <t>https://www.colombiacompra.gov.co/tienda-virtual-del-estado-colombiano/ordenes-compra/65592</t>
  </si>
  <si>
    <t>https://www.colombiacompra.gov.co/tienda-virtual-del-estado-colombiano/ordenes-compra/65593</t>
  </si>
  <si>
    <t>LA PRESTACIÓN DE SERVICIOS AUXILIARES DE APOYO A LA GESTIÓN AL ÁREA DE GESTIÓN DE DESARROLLO LOCAL EN LA EJECUCIÓN DEL PROCESO DE CORRESPONDENCIA QUE SE GENERA EN CDI DE LA ALCALDÍA LOCAL DE ENGATIVÁ</t>
  </si>
  <si>
    <t>LA PRESTACIÓN DE SERVICIOS DE APOYO, AL ÁREA DE GESTIÓN DE DESARROLLO LOCAL, EN LAS ACTIVIDADES DE SEGUIMIENTO, REVISIÓN DE TRÁMITES ADMINISTRATIVOS, LOGÍSTICOS Y DEMÁS ACTIVIDADES QUE SE REQUIERAN.</t>
  </si>
  <si>
    <t>LA PRESTACIÓN DE SERVICIOS AUXILIARES AL ÁREA DE GESTIÓN DE DESARROLLO LOCAL,  COMO APOYO A LA ATENCIÓN AL CIUDADANO EN LA GESTIÓN DE LAS LABORES DE ATENCIÓN INTEGRAL, FILTRO Y DIRECCIONAMIENTO DE LAS SOLICITUDES DE LA CIUDADANÍA QUE ACUDE DE MANERA PERSONAL A LAS INSTALACIONES DE LA ALCALDÍA LOCAL DE ENGATIVÁ.</t>
  </si>
  <si>
    <t>LA PRESTACIÓN DE SERVICIOS PROFESIONALES ESPECIALIZADOS AL ÁREA DE GESTIÓN DE DESARROLLO LOCAL EN EL FONDO DE DESARROLLO LOCAL, COORDINANDO LOS TRÁMITES RELACIONADOS CON LOS PROCESOS PRECONTRACTUALES, CONTRACTUALES Y POS CONTRACTUALES Y EN LAS DEMÁS ACTIVIDADES QUE ALLÍ SE REQUIERAN.</t>
  </si>
  <si>
    <t>LA PRESTACIÓN DE SERVICIOS PROFESIONALES DE APOYO AL ÁREA DE GESTIÓN DE DESARROLLO LOCAL, EN LAS ACTIVIDADES RELACIONADAS CON LA EJECUCIÓN, SEGUIMIENTO DE LOS PROYECTOS RELACIONADOS CON EL SECTOR DE EDUCACIÓN EN LOCALIDAD DE ENGATIVÁ</t>
  </si>
  <si>
    <t>LA PRESTACIÓN DE SERVICIOS AL ÁREA DE GESTIÓN POLICIVA JURÍDICA Y AL  ÁREA DE GESTIÓN DE DESARROLLO LOCAL EN LA CONDUCCIÓN DE LOS VEHÍCULOS DE PROPIEDAD Y/O TENENCIA DEL FONDO DE DESARROLLO LOCAL DE ENGATIVÁ.</t>
  </si>
  <si>
    <t>LA PRESTACIÓN DE SERVICIOS PROFESIONALES ESPECIALIZADOS AL DESPACHO DEL ALCALDE(SA) LOCAL, EN LA PLANIFICACION, EJECUCION, SEGUIMIENTO Y CONTROL DE LOS OBJETIVOS, METAS Y PRESUPUESTO ESTABLECIDOS EN EL PLAN DE DESARROLLO LOCAL 2021-2024 “UN NUEVO CONTRATO SOCIAL Y AMBIENTAL PARA ENGATIVÁ”.</t>
  </si>
  <si>
    <t>LA PRESTACIÓN DE SERVICIOS PROFESIONALES, AL ÁREA DE GESTIÓN DE DESARROLLO LOCAL, EN PLANEACIÓN, EN LA COORDINACIÓN DE LA FORMULACIÓN DE LOS PROYECTOS DE INVERSIÓN Y FUNCIONAMIENTO DEL PLAN DE DESARROLLO LOCAL 2021 - 2024 “UN NUEVO CONTRATO SOCIAL Y AMBIENTAL PARA ENGATIVÁ”</t>
  </si>
  <si>
    <t xml:space="preserve">LA PRESTACIÓN DE SERVICIOS PROFESIONALES DE APOYO AL ÁREA DE GESTIÓN DE DESARROLLO LOCAL, EN LAS ACTIVIDADES RELACIONADAS CON LA EJECUCIÓN, SEGUIMIENTO DE LOS PROYECTOS RELACIONADOS CON EL SECTOR DE SALUD EN LA LOCALIDAD DE ENGATIVÁ. </t>
  </si>
  <si>
    <t>LA PRESTACIÓN DE SERVICIOS DE APOYO AL DESPACHO, ÁREA DE GESTIÓN POLICIVA JURÍDICA Y AL ÁREA DE GESTIÓN DE DESARROLLO LOCAL EN LA CONDUCCIÓN DE LOS VEHÍCULOS DE PROPIEDAD Y/O TENENCIA DEL FONDO DE DESARROLLO LOCAL DE ENGATIVÁ.</t>
  </si>
  <si>
    <t>LA PRESTACIÓN DE SERVICIOS PROFESIONALES ESPECIALIZADOS AL ÁREA DE GESTIÓN DE DESARROLLO LOCAL, EN EL FONDO DE DESARROLLO LOCAL, EN LOS TRÁMITES RELACIONADOS CON LOS PROCESOS PRECONTRACTUALES, CONTRACTUALES Y POS CONTRACTUALES Y EN LAS DEMÁS ACTIVIDADES QUE ALLÍ SE REQUIERAN</t>
  </si>
  <si>
    <t>LA PRESTACIÓN DE SERVICIOS PROFESIONALES, DE APOYO AL DESPACHO DE LA ALCALDESA LOCAL EN LAS RELACIONES A NIVEL INTERNO Y EXTERNO CON SERVIDORES PÚBLICOS, INSTITUCIONES PÚBLICAS Y PRIVADAS Y CIUDADANÍA EN GENERAL PARA EL FORTALECIMIENTO DE LA ADMINISTRACIÓN LOCAL.</t>
  </si>
  <si>
    <t>LA PRESTACIÓN DE SERVICIOS PROFESIONALES ESPECIALIZADOS AL ÁREA DE GESTIÓN DE DESARROLLO LOCAL, APOYANDO LAS ESTRATEGIAS Y ACTIVIDADES RELACIONADAS CON LA EJECUCIÓN Y SEGUIMIENTO DE PROCESOS DE REACTIVACIÓN ECONÓMICA, EMPRENDIMIENTO, TURISMO Y PATRIMONIO EN LA LOCALIDAD DE ENGATIVÁ.</t>
  </si>
  <si>
    <t>SERVICIOS PROFESIONALES DE APOYO EN LA GESTIÓN DE LOS ASUNTOS RELACIONADOS CON SEGURIDAD CIUDADANA, CONVIVENCIA Y PREVENCIÓN DE CONFLICTIVIDADES, VIOLENCIAS Y DELITOS EN LA LOCALIDAD, DE CONFORMIDAD CON EL MARCO NORMATIVO APLICABLE EN LA MATERIA</t>
  </si>
  <si>
    <t xml:space="preserve">LA PRESTACIÓN DE SERVICIOS DE APOYO TÉCNICO AL ÁREA DE GESTIÓN DE DESARROLLO LOCAL, EN CONTRATACIÓN, EN LOS TRÁMITES ADMINISTRATIVOS QUE SE GENERAN EN EL FONDO DE DESARROLLO LOCAL DE ENGATIVÁ. </t>
  </si>
  <si>
    <t>PRESTAR LOS SERVICIOS PROFESIONALES ESPECIALIZADOS PARA APOYAR A LA ALCALDÍA LOCAL EN EL DISEÑO DE ESTRATEGIAS, EMISIÓN DE LINEAMIENTOS Y SEGUIMIENTO DE ACTIVIDADES, QUE COADYUVEN AL FORTALECIMIENTO INSTITUCIONAL EN TORNO A LAS ACTIVIDADES QUE REALIZA LA ALCALDÍA LOCAL EN SUS DIFERENTES DEPENDENCIAS.</t>
  </si>
  <si>
    <t xml:space="preserve">LA PRESTACIÓN DE SERVICIOS PROFESIONALES DE APOYO AL ÁREA DE GESTIÓN DE DESARROLLO LOCAL, EN LAS ACTIVIDADES RELACIONADAS CON LA EJECUCIÓN Y SEGUIMIENTO DE LOS PROYECTOS DESARROLLADOS EN ARTICULACIÓN CON EL SECTOR DE INTEGRACIÓN SOCIAL. </t>
  </si>
  <si>
    <t>LA PRESTACIÓN DE SERVICIOS PROFESIONALES, AL ÁREA DE GESTIÓN DE DESARROLLO LOCAL, REALIZANDO SEGUIMIENTO A LAS ACTIVIDADES RELACIONADAS CON LA SUPERVISIÓN Y/O LIQUIDACION DE CONTRATOS Y/O CONVENIOS QUE LE SEAN DESIGNADOS Y DEMÁS ACTIVIDADES QUE SE REQUIERAN</t>
  </si>
  <si>
    <t>LA PRESTACIÓN DE SERVICIOS PROFESIONALES ESPECIALIZADOS AL ÁREA DE GESTIÓN DE DESARROLLO LOCAL, APOYANDO LAS ESTRATEGIAS Y ACTIVIDADES RELACIONADAS CON LA EJECUCIÓN Y SEGUIMIENTO DE PROCESOS CULTURALES Y DEPORTIVOS EN LA LOCALIDAD DE ENGATIVÁ.</t>
  </si>
  <si>
    <t>APOYAR AL ALCALDE LOCAL EN LA FORMULACIÓN, SEGUIMIENTO E IMPLEMENTACIÓN DE LA ESTRATEGIA LOCAL PARA LA TERMINACIÓN JURÍDICA O INACTIVACIÓN DE LAS ACTUACIONES ADMINISTRATIVAS QUE CURSAN EN LA ALCALDÍA LOCAL.</t>
  </si>
  <si>
    <t xml:space="preserve">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 </t>
  </si>
  <si>
    <t>LA PRESTACIÓN DE SERVICIOS PROFESIONALES ESPECIALIZADOS DE APOYO AL DESPACHO DE LA ALCALDE(SA) LOCAL EN TEMAS JURÍDICOS, RENDICIÓN DE CONCEPTOS JURÍDICOS, PROYECCIÓN, ELABORACIÓN Y REVISIÓN DE ACTOS ADMINISTRATIVOS Y DOCUMENTOS RELACIONADOS CON LAS ACTUACIONES ADMINISTRATIVAS QUE SE GENERAN Y QUE LE SEAN REQUERIDOS, DE CONFORMIDAD CON LOS ESTUDIOS PREVIOS</t>
  </si>
  <si>
    <t>LA PRESTACIÓN DE SERVICIOS PROFESIONALES ESPECIALIZADOS, DE APOYO AL DESPACHO DE LA ALCALDESA LOCAL EN LA DE GESTIÓN DE ACTIVIDADES ADMINISTRATIVAS A NIVEL EXTERNO E INTERNO EN LA ALCALDÍA LOCAL DE ENGATIVÁ.</t>
  </si>
  <si>
    <t>LA PRESTACIÓN DE SERVICIOS PROFESIONALES ESPECIALIZADOS DE APOYO AL DESPACHO DE LA ALCALDESA LOCAL EN TEMAS JURÍDICOS, RENDICIÓN DE CONCEPTOS JURÍDICOS, PROYECCIÓN, ELABORACIÓN Y REVISIÓN DE ACTOS ADMINISTRATIVOS Y DOCUMENTOS RELACIONADOS CON LAS ACTUACIONES ADMINISTRATIVAS QUE SE GENERAN Y QUE LE SEAN REQUERIDOS.</t>
  </si>
  <si>
    <t xml:space="preserve">PRESTAR SERVICIOS PROFESIONALES ESPECIALIZADOS PARA BRINDAR LINEAMIENTOS JURIDICOS, EVALUAR Y ORIENTAR TEMAS PRIORITARIOS DEL DESPACHO DE LA ALCALDIA LOCAL DE ENGATIVÁ.
</t>
  </si>
  <si>
    <t>REALIZAR LA RECARGA, REVISIÓN, SUSTITUCIÓN Y/O MANTENIMIENTO DE LOS EXTINTORES CONTRA INCENDIO, DE PROPIEDAD DEL FONDO DE DESARROLLO LOCAL DE ENGATIVÁ.</t>
  </si>
  <si>
    <t>SERVICIOS PROFESIONALES DE APOYO AL ÁREA DE GESTIÓN DE DESARROLLO LOCAL, EN PLANEACIÓN, EN  FORMULACIÓN DE PROYECTOS DEL PLAN DE DESARROLLO LOCAL 2021 - 2024 “UN NUEVO CONTRATO SOCIAL Y AMBIENTAL PARA ENGATIVÁ”</t>
  </si>
  <si>
    <t>APOYAR LA FORMULACIÓN, EJECUCIÓN, SEGUIMIENTO Y MEJORA CONTINUA DE LAS HERRAMIENTAS QUE CONFORMAN LA GESTIÓN AMBIENTAL INSTITUCIONAL DE LA ALCALDÍA LOCAL.</t>
  </si>
  <si>
    <t>LA PRESTACIÓN DE SERVICIOS TÉCNICOS DE APOYO AL ÁREA DE GESTIÓN DE DESARROLLO LOCAL, EN LAS ACTIVIDADES ADMINISTRATIVAS DE LOS PROYECTOS RELACIONADOS CON EL SECTOR DE INTEGRACIÓN SOCIAL QUE LE SEAN ASIGNADOS.</t>
  </si>
  <si>
    <t>APOYAR EN LAS TAREAS OPERATIVAS DE CARÁCTER ARCHIVÍSTICO DESARROLLADAS EN LA ALCALDÍA LOCAL PARA GARANTIZAR LA APLICACIÓN CORRECTA DE LOS PROCEDIMIENTOS TÉCNICOS.</t>
  </si>
  <si>
    <t>LA PRESTACIÓN DE SERVICIOS PROFESIONALES ESPECIALIZADOS AL DESPACHO EN LOS TRÁMITES RELACIONADOS CON LOS PROCESOS PRECONTRACTUALES, CONTRACTUALES Y POS CONTRACTUALES Y EN LAS DEMÁS ACTIVIDADES QUE ALLÍ SE REQUIERAN, DE CONFORMIDAD CON LOS ESTUDIOS PREVIOS.</t>
  </si>
  <si>
    <t>LA PRESTACIÓN DE SERVICIOS PROFESIONALES DE APOYO AL ÁREA DE GESTIÓN DE DESARROLLO LOCAL, EN LA PLANIFICACIÓN, SEGUIMIENTO Y EJECUCIÓN DE LOS PROCESOS DEPORTIVOS Y RECREO DEPORTIVOS Y EN EL ACOMPAÑAMIENTO DE LAS ESTRATEGIAS Y ACTIVIDADES QUE DE ALLÍ SE DERIVEN.</t>
  </si>
  <si>
    <t>APOYAR TÉCNICAMENTE LAS DISTINTAS ETAPAS DE LOS PROCESOS DE COMPETENCIA DE LA ALCALDÍA LOCAL PARA LA DEPURACIÓN DE ACTUACIONES ADMINISTRATIVAS.</t>
  </si>
  <si>
    <t>APOYAR JURÍDICAMENTE LA EJECUCIÓN DE LAS ACCIONES REQUERIDAS PARA LA DEPURACIÓN DE LAS ACTUACIONES ADMINISTRATIVAS QUE CURSAN EN LA ALCALDÍA LOCAL.</t>
  </si>
  <si>
    <t>LA PRESTACIÓN DE SERVICIOS PROFESIONALES AL ÁREA DE GESTIÓN POLICIVA Y JURIDICA, EN TODAS LAS ACTUACIONES TÉCNICAS Y ADMINISTRATIVAS ADELANTADAS EN LAS VISITAS, ACOMPAÑAMIENTO, CAPACITACIÓN, SOCIALIZACIÓN Y/O SENSIBILIZACIÓN PARA EL CONTROL Y VERIFICACIÓN DE REGLAMENTOS TÉCNICOS Y METROLOGÍA LEGAL.</t>
  </si>
  <si>
    <t>APOYAR LAS INSPECCIONES DE POLICÍA CON EL INGRESO DE INFORMACIÓN, USO Y APROPIACIÓN DE LOS SISTEMAS DE INFORMACIÓN VIGENTES DISPUESTOS PARA LAS ACTUACIONES DE POLICÍA.</t>
  </si>
  <si>
    <t>SERVICIOS PROFESIONALES DE APOYO AL ÁREA DE GESTIÓN DE DESARROLLO LOCAL, EN PLANEACIÓN, EN LAS ACTIVIDADES RELACIONADAS CON LA GESTIÓN Y SISTEMATIZACIÓN DE INFORMACIÓN EN LOS PROYECTOS DE INVERSIÓN Y FUNCIONAMIENTO DE LA ALCALDÍA LOCAL DE ENGATIVÁ.</t>
  </si>
  <si>
    <t>LA PRESTACIÓN DE SERVICIOS PROFESIONALES DE APOYO AL ÁREA DE GESTIÓN DE DESARROLLO LOCAL, EN PLANEACIÓN, EN LA FORMULACIÓN DE PROYECTOS DE INVERSIÓN DEL PLAN DE DESARROLLO LOCAL 2021 - 2024 “UN NUEVO CONTRATO SOCIAL Y AMBIENTAL PARA ENGATIVÁ”</t>
  </si>
  <si>
    <t>LA PRESTACIÓN DE SERVICIOS PROFESIONALES, AL ÁREA DE GESTIÓN DE DESARROLLO LOCAL, LIDERANDO ESTRATEGIAS Y ACTIVIDADES RELACIONADAS CON LA SUPERVISIÓN Y LIQUIDACIÓN DE CONTRATOS Y/O CONVENIOS.</t>
  </si>
  <si>
    <t>LA PRESTACIÓN DE SERVICIOS PROFESIONALES DE APOYO AL ÁREA DE GESTIÓN DE DESARROLLO LOCAL EN SISTEMAS, PARA LA ADMINISTRACIÓN DE LA RED LOCAL Y DE LOS RECURSOS TECNOLÓGICOS EXISTENTES EN LA ALCALDÍA LOCAL DE ENGATIVÁ Y DEMÁS ACTIVIDADES QUE ALLÍ SE GENEREN.</t>
  </si>
  <si>
    <t>LA PRESTACIÓN DE SERVICIOS DE APOYO TÉCNICO AL ÁREA DE GESTIÓN DE DESARROLLO LOCAL, EN EL ALMACÉN, EN LAS LABORES ADMINISTRATIVAS Y OPERATIVAS QUE ALLÍ SE REQUIERAN.</t>
  </si>
  <si>
    <t>LA PRESTACIÓN DE SERVICIOS DE APOYO PROFESIONAL AL ÁREA DE GESTIÓN DE DESARROLLO LOCAL, EN EL ALMACÉN, EN LAS LABORES QUE ALLÍ SE REQUIERAN.</t>
  </si>
  <si>
    <t>LA PRESTACIÓN DE SERVICIOS PROFESIONALES ESPECIALIZADOS AL ÁREA DE GESTIÓN DE DESARROLLO LOCAL, APOYANDO LAS ESTRATEGIAS Y ACTIVIDADES RELACIONADAS CON EL SECTOR DE EDUCACIÓN EN LA LOCALIDAD DE ENGATIVÁ.</t>
  </si>
  <si>
    <t xml:space="preserve">LA PRESTACIÓN DE SERVICIOS PROFESIONALES DE APOYO AL ÁREA DE GESTIÓN DE DESARROLLO LOCAL, EN LAS ACTIVIDADES RELACIONADAS CON LA EJECUCIÓN, SEGUIMIENTO DE LOS PROYECTOS RELACIONADOS CON REACTIVACIÓN ECONÓMICA, EMPRENDIMIENTO, TURISMO Y PATRIMONIO DE LA LOCALIDAD DE ENGATIVÁ.
</t>
  </si>
  <si>
    <t xml:space="preserve">LA PRESTACIÓN DE SERVICIOS PROFESIONALES DE APOYO AL ÁREA DE GESTIÓN DE DESARROLLO LOCAL EN LA PLANIFICACIÓN DE LOS PROCESOS CULTURALES Y EN EL ACOMPAÑAMIENTO DE LAS ESTRATEGIAS Y ACTIVIDADES QUE DE ALLÍ SE DERIVEN. </t>
  </si>
  <si>
    <t>LA PRESTACIÓN DE SERVICIOS PROFESIONALES ESPECIALIZADOS EN EL APOYO AL ÁREA DE GESTIÓN DE DESARROLLO LOCAL, EN PRESUPUESTO, EN LAS ACTIVIDADES QUE ALLÍ SE GENEREN Y LE SEAN ASIGNADAS.</t>
  </si>
  <si>
    <t>LA PRESTACIÓN DE SERVICIOS PROFESIONALES DE APOYO AL ÁREA DE GESTIÓN DE DESARROLLO LOCAL, EN PRESUPUESTO, EN LAS ACTIVIDADES QUE ALLÍ SE GENEREN Y LE SEAN ASIGNADAS</t>
  </si>
  <si>
    <t>LA PRESTACIÓN DE SERVICIOS PROFESIONALES ESPECIALIZADOS AL DESPACHO, LIDERANDO ESTRATEGIAS Y ACTIVIDADES RELACIONADAS CON LA IMPLEMENTACIÓN Y SEGUIMIENTO DE LOS PROCESOS Y PROYECTOS SOCIALES EN LA LOCALIDAD DE ENGATIVÁ.</t>
  </si>
  <si>
    <t xml:space="preserve">LA PRESTACIÓN DE SERVICIOS PROFESIONALES DE APOYO AL ÁREA DE GESTIÓN DE DESARROLLO LOCAL, EN CONTABILIDAD, EN LAS ACTIVIDADES QUE ALLÍ SE GENEREN Y LE SEAN DESIGNADAS. </t>
  </si>
  <si>
    <t>SERVICIOS PROFESIONALES PARA  APOYAR AL ÁREA DE GESTIÓN POLICIVA JURÍDICA, EN LA DEBIDA EJECUCIÓN DE LOS TRÁMITES Y/O ACTUACIONES PERTINENTES RELACIONADOS CON EL COBRO PERSUASIVO DE LAS MULTAS IMPUESTAS POR LA ADMINISTRACIÓN LOCAL, ACUERDOS DE PAGO, CONCILIACIÓN DE CUENTAS EN CONTABILIDAD, EN LOS TÉRMINOS ESTABLECIDOS POR LA NORMATIVIDAD VIGENTE.</t>
  </si>
  <si>
    <t>APOYAR Y DAR SOPORTE TÉCNICO AL ADMINISTRADOR Y USUARIO FINAL DE LA RED DE SISTEMAS Y TECNOLOGÍA E INFORMACIÓN DE LA ALCALDÍA LOCAL.</t>
  </si>
  <si>
    <t>LA PRESTACIÓN DE SERVICIOS PROFESIONALES, AL ÁREA DE GESTIÓN DE DESARROLLO LOCAL, EN LAS ACTIVIDADES DE SEGUIMIENTO, REVISIÓN DE TRÁMITES ADMINISTRATIVOS, OPERATIVOS, LOGÍSTICOS Y DEMÁS ACTIVIDADES QUE SE REQUIERAN.</t>
  </si>
  <si>
    <t>LA PRESTACIÓN DE SERVICIOS AUXILIARES DE APOYO AL ÁREA DE GESTIÓN DE DESARROLLO LOCAL, EN EL ALMACÉN, EN LAS LABORES ADMINISTRATIVAS U OPERATIVAS QUE ALLÍ SE REQUIERAN</t>
  </si>
  <si>
    <t>LA PRESTACIÓN DE SERVICIOS DE APOYO PROFESIONAL AL ÁREA DE GESTIÓN DE DESARROLLO LOCAL, EN EL ALMACÉN, EN LAS LABORES RELACIONADAS CON EL SEGUIMIENTO Y CONTROL DEL PARQUE AUTOMOTOR PESADO Y LIVIANO DE LA ALCALDÍA DE ENGATIVÁ.</t>
  </si>
  <si>
    <t>LA PRESTACIÓN DE SERVICIOS PROFESIONALES ESPECIALIZADOS AL ÁREA DE GESTIÓN DE DESARROLLO LOCAL, APOYANDO LAS ESTRATEGIAS Y ACTIVIDADES RELACIONADAS CON EL SECTOR DE INTEGRACIÓN SOCIAL EN LA LOCALIDAD DE ENGATIVÁ.</t>
  </si>
  <si>
    <t>PRESTAR SUS SERVICIOS PROFESIONALES PARA LA IMPLEMENTACIÓN DE LAS ACCIONES Y LINEAMIENTOS TÉCNICOS SURTIDOS DEL PROGRAMA DE GESTIÓN DOCUMENTAL Y DEMÁS INSTRUMENTOS TÉCNICOS ARCHIVÍSTICOS.</t>
  </si>
  <si>
    <t>LA PRESTACIÓN DE SERVICIOS COMO AUXILIAR ADMINISTRATIVO EN TODO LO RELACIONADO CON LA ATENCIÓN DE LAS INSTANCIAS DE COORDINACIÓN INTERINSTITUCIONALES Y LAS INSTANCIAS DE PARTICIPACIÓN LOCALES, ASÍ COMO LOS PROCESOS COMUNITARIOS EN LA LOCALIDAD.</t>
  </si>
  <si>
    <t>LA PRESTACIÓN DE SERVICIOS DE APOYO A LA JUNTA ADMINISTRADORA LOCAL DE LA LOCALIDAD DE ENGATIVÁ, EN LAS ACTIVIDADES ADMINISTRATIVAS Y OPERATIVAS QUE ALLÍ SE REQUIERAN.</t>
  </si>
  <si>
    <t>LA PRESTACIÓN DE SERVICIOS PROFESIONALES AL ÁREA DE GESTIÓN DE DESARROLLO LOCAL, APOYANDO LAS ESTRATEGIAS Y ACTIVIDADES RELACIONADAS CON LA EJECUCIÓN Y SEGUIMIENTO DE PROCESO DE GESTIÓN AMBIENTAL EXTERNA, ENCAMINADAS A LA MITIGACIÓN DE LOS DIFERENTES IMPACTOS AMBIENTALES Y LA CONSERVACIÓN DE LOS RECURSOS NATURALES DE LA LOCALIDAD DE ENGATIVÁ.</t>
  </si>
  <si>
    <t>APOYAR LA FORMULACIÓN, GESTIÓN Y SEGUIMIENTO DE ACTIVIDADES ENFOCADAS A LA GESTIÓN AMBIENTAL EXTERNA, ENCAMINADAS A LA MITIGACIÓN DE LOS DIFERENTES IMPACTOS AMBIENTALES Y LA CONSERVACIÓN DE LOS RECURSOS NATURALES DE LA LOCALIDAD.</t>
  </si>
  <si>
    <t>LA PRESTACIÓN DE SERVICIOS PROFESIONALES DE APOYO A LA JUNTA ADMINISTRADORA LOCAL DE ENGATIVÁ, EN LAS ACTIVIDADES DE COMUNICACIÓN ESTRATEGICA QUE ALLÍ SE REQUIERAN.</t>
  </si>
  <si>
    <t>LA PRESTACIÓN DE SERVICIOS PROFESIONALES AL ÁREA DE GESTIÓN DE DESARROLLO LOCAL, EN LA PROMOCIÓN, ARTICULACIÓN, ACOMPAÑAMIENTO Y SEGUIMIENTO PARA LA ATENCIÓN Y PROTECCIÓN DE LOS ANIMALES DOMÉSTICOS Y SILVESTRES DE LA LOCALIDAD DE ENGATIVÁ.</t>
  </si>
  <si>
    <t>LA PRESTACIÓN DE SERVICIOS PROFESIONALES DE APOYO EN LA PLANIFICACIÓN DE LOS PROCESOS DEPORTIVOS Y RECREO DEPORTIVOS Y EN EL ACOMPAÑAMIENTO DE LAS ESTRATEGIAS Y ACTIVIDADES QUE DE ALLÍ SE DERIVEN.</t>
  </si>
  <si>
    <t xml:space="preserve">
LA PRESTACIÓN DE SERVICIOS PROFESIONALES AL ÁREA DE GESTIÓN DE DESARROLLO LOCAL, APOYANDO LAS ESTRATEGIAS DE PROMOCIÓN DE LA PARTICIPACIÓN DE LAS MUJERES Y DE LA EQUIDAD DE GÉNERO Y TRANSVERSALIZACIÓN DE LA POLÍTICA PÚBLICA DE MUJERES Y EQUIDAD DE GÉNERO - PPMyEG, EN LA LOCALIDAD DE ENGATIVÁ.
</t>
  </si>
  <si>
    <t>LA PRESTACIÓN DE SERVICIOS PROFESIONALES ESPECIALIZADOS AL ÁREA DE GESTIÓN DE DESARROLLO LOCAL, APOYANDO LAS ESTRATEGIAS Y ACTIVIDADES RELACIONADAS CON LA EJECUCIÓN Y SEGUIMIENTO DE PROCESOS AMBIENTALES, RIESGO Y PROTECCIÓN ANIMAL EN LA LOCALIDAD DE ENGATIVÁ.</t>
  </si>
  <si>
    <t>LA PRESTACIÓN DE SERVICIOS PROFESIONALES ESPECIALIZADOS AL ÁREA DE GESTIÓN DE DESARROLLO LOCAL, APOYANDO LAS ESTRATEGIAS Y ACTIVIDADES RELACIONADAS CON EL SECTOR SALUD EN LOCALIDAD DE ENGATIVÁ, DE CONFORMIDAD CON LOS ESTUDIOS PREVIOS.</t>
  </si>
  <si>
    <t>LA PRESTACIÓN DE SERVICIOS PROFESIONALES DE APOYO EN ACTIVIDADES RELACIONADAS CON LA GESTIÓN Y MITIGACIÓN DE RIESGOS EN LA LOCALIDAD DE ENGATIVÁ.</t>
  </si>
  <si>
    <t>APOYAR AL (A) ALCALDE (SA) LOCAL EN EL FORTALECIMIENTO E INCLUSIÓN DE LAS COMUNIDADES NEGRAS, AFROCOLOMBIANAS Y PALENQUERAS EN EL MARCO DE LA POLÍTICA PÚBLICA DISTRITAL AFRODESCENDIENTES Y LOS ESPACIOS DE PARTICIPACIÓN.</t>
  </si>
  <si>
    <t>APOYAR AL ALCALDE (SA) LOCAL EN LA PROMOCIÓN, ACOMPAÑAMIENTO, COORDINACIÓN Y ATENCIÓN DE LAS INSTANCIAS DE COORDINACIÓN INTERINSTITUCIONALES Y LAS INSTANCIAS DE PARTICIPACIÓN LOCALES, ASÍ COMO LOS PROCESOS COMUNITARIOS EN LA LOCALIDAD.</t>
  </si>
  <si>
    <t>LA PRESTACIÓN DE SERVICIOS TÉCNICOS DE APOYO TÉCNICO EN LA GESTIÓN Y PROMOCIÓN DE LOS PROCESOS DEPORTIVOS Y RECREATIVOS DE LA LOCALIDAD Y EN EL ACOMPAÑAMIENTO DE LAS ESTRATEGIAS Y ACTIVIDADES QUE DE ALLÍ SE DERIVEN.</t>
  </si>
  <si>
    <t>LA PRESTACIÓN DE SERVICIOS PROFESIONALES DE APOYO AL ÁREA DE GESTIÓN DE DESARROLLO LOCAL, EN INFRAESTRUCTURA, EN LAS ACTIVIDADES RELACIONADAS CON LA FORMULACIÓN, EJECUCIÓN, SEGUIMIENTO Y EVALUACIÓN DE LOS PROYECTOS RELACIONADOS CON MALLA VIAL, ESPACIO PÚBLICO, PARQUES, OBRAS Y/O INFRAESTRUCTURA QUE LE SEAN ASIGNADOS.</t>
  </si>
  <si>
    <t>LA PRESTACIÓN DE SERVICIOS PROFESIONALES ESPECIALIZADOS AL ÁREA DE GESTIÓN DE DESARROLLO LOCAL, LIDERANDO ESTRATEGIAS Y ACTIVIDADES RELACIONADAS CON LA EJECUCION Y SEGUIMIENTO DE PROCESOS DE INFRAESTRUCTURA Y MOVILIDAD EN LA LOCALIDAD DE ENGATIVÁ.</t>
  </si>
  <si>
    <t>LA PRESTACIÓN DE SERVICIOS TÉCNICOS DE APOYO AL ÁREA DE GESTIÓN DE DESARROLLO LOCAL EN LOS TRÁMITES ADMINISTRATIVOS DE LOS PROYECTOS RELACIONADOS CON MALLA VIAL, ESPACIO PÚBLICO, PARQUES  Y/O INFRAESTRUCTURA.</t>
  </si>
  <si>
    <t>LA PRESTACIÓN DE SERVICIOS PROFESIONALES AL ÁREA DE GESTIÓN DE DESARROLLO LOCAL, APOYANDO LAS ESTRATEGIAS Y ACTIVIDADES RELACIONADAS CON LA EJECUCION Y SEGUIMIENTO DE LAS INSTANCIAS DE COORDINACIÓN INTERINSTITUCIONALES Y LAS INSTANCIAS DE PARTICIPACIÓN DE LA LOCALIDA DE ENGATIVA, DE CONFORMIDAD CON LOS ESTUDIOS PREVIOS.</t>
  </si>
  <si>
    <t xml:space="preserve">LA PRESTACIÓN DE SERVICIOS PROFESIONALES, AL ÁREA DE GESTIÓN DE DESARROLLO LOCAL, EN PLANEACIÓN, EN LAS ACTIVIDADES RELACIONADAS CON LA FORMULACIÓN DE ESTUDIOS DE MERCADO, TÉCNICOS Y ECONÓMICOS DE LOS PROYECTOS DEL PLAN DE DESARROLLO LOCAL 2021 -2024 “UN NUEVO CONTRATO SOCIAL Y AMBIENTAL PARA ENGATIVÁ"	</t>
  </si>
  <si>
    <t>SUMINISTRAR LOS ELEMENTOS DE PAPELERÍA, MAQUINARIA Y ÚTILES DE OFICINA A MONTO AGOTABLE PARA LAS DIFERENTES ÁREAS DE GESTIÓN DE LA ALCALDÍA LOCAL DE ENGATIVÁ.</t>
  </si>
  <si>
    <t xml:space="preserve">LA PRESTACIÓN DE SERVICIOS PROFESIONALES, AL ÁREA DE GESTIÓN DE DESARROLLO LOCAL, EN PLANEACIÓN, EN LAS ACTIVIDADES RELACIONADAS CON LA EL SEGUIMIENTO OPERATIVO DE LOS PROYECTOS DE INVERSIÓN DEL PLAN DE DESARROLLO LOCAL 2021 -2024 “UN NUEVO CONTRATO SOCIAL Y AMBIENTAL PARA ENGATIVA"	</t>
  </si>
  <si>
    <t>LA PRESTACIÓN DE SERVICIOS DE APOYO TÉCNICO AL ÁREA DE GESTIÓN DE DESARROLLO LOCAL, EN PLANEACIÓN, EN LAS ACTIVIDADES ADMINISTRATIVAS Y OPERATIVAS QUE SE REQUIERAN.</t>
  </si>
  <si>
    <t>LA PRESTACIÓN DE SERVICIOS PROFESIONALES, AL ÁREA DE GESTIÓN DE DESARROLLO LOCAL, EN PLANEACIÓN, EN LAS ACTIVIDADES RELACIONADAS CON LA FORMULACIÓN METODOLÓGICA DE LOS PROYECTOS DE INVERSIÓN DEL PLAN DE DESARROLLO LOCAL 2021 -2024 “UN NUEVO CONTRATO SOCIAL Y AMBIENTAL PARA ENGATIVA"</t>
  </si>
  <si>
    <t>APOYAR TÉCNICAMENTE A LOS RESPONSABLES E INTEGRANTES DE LOS PROCESOS EN LA IMPLEMENTACIÓN DE HERRAMIENTAS DE GESTIÓN, SIGUIENDO LOS LINEAMIENTOS METODOLÓGICOS ESTABLECIDOS POR LA OFICINA ASESORA DE PLANEACIÓN DE LA SECRETARÍA DISTRITAL DE GOBIERNO.</t>
  </si>
  <si>
    <t>LA PRESTACIÓN DE SERVICIOS TÉCNICOS AL DESPACHO DE LA ALCALDE(SA) LOCAL EN LAS ACTIVIDADES ADMINISTRATIVAS QUE SE REQUIERAN.</t>
  </si>
  <si>
    <t>PRESTAR LOS SERVICIOS TÉCNICOS AL ÁREA DE GESTIÓN POLICIVA JURÍDICA Y/O ÁREA DE GESTIÓN DE DESARROLLO LOCAL, EN TEMAS DE SEGURIDAD, PREVENCIÓN Y CONVIVENCIA CIUDADANA EN LA LOCALIDAD, DE CONFORMIDAD CON EL MARCO NORMATIVO APLICABLE PARA LA MATERIA.</t>
  </si>
  <si>
    <t>APOYAR JURÍDICAMENTE LA EJECUCIÓN DE LAS ACCIONES REQUERIDAS PARA EL TRÁMITE E IMPULSO PROCESAL DE LAS ACTUACIONES CONTRAVENCIONALES Y/O QUERELLAS QUE CURSEN EN LAS INSPECCIONES DE POLICÍA DE LA LOCALIDAD.</t>
  </si>
  <si>
    <t>APOYAR TÉCNICAMENTE LAS DISTINTAS ETAPAS DE LOS PROCESOS DE COMPETENCIA DE LAS INSPECCIONES DE POLICÍA DE LA LOCALIDAD, SEGÚN REPARTO.</t>
  </si>
  <si>
    <t>APOYAR ADMINISTRATIVA Y ASISTENCIALMENTE A LAS INSPECCIONES DE POLICÍA DE LA LOCALIDAD</t>
  </si>
  <si>
    <t>APOYAR LAS LABORES DE ENTREGA Y RECIBO DE LAS COMUNICACIONES EMITIDAS O RECIBIDAS POR LAS INSPECCIONES DE POLICÍA DE LA LOCALIDAD</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</si>
  <si>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</si>
  <si>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LIDERAR Y GARANTIZAR LA IMPLEMENTACIÓN Y SEGUIMIENTO DE LOS PROCESOS Y PROCEDIMIENTOS DEL SERVICIO SOCIAL PARA EL CUMPLIMIENTO DE LOS OBJETIVOS DEL PROYECTO DE APOYO ECONÓMICO TIPO C A PERSONA MAYOR.</t>
  </si>
  <si>
    <t>LA PRESTACIÓN DE SERVICIOS AUXILIARES DE APOYO AL ÁREA DE GESTIÓN DE DESARROLLO LOCAL EN LOS TRÁMITES ADMINISTRATIVOS DE LOS PROYECTOS RELACIONADOS CON MALLA VIAL, ESPACIO PÚBLICO, PARQUES  Y/O INFRAESTRUCTURA.</t>
  </si>
  <si>
    <t>PRESTACIÓN DE SERVICIOS AUXILIARES EN LA CONDUCCIÓN DE LOS VEHÍCULOS DE CARGA PESADA, PRINCIPALMENTE LA MOTONIVELADORA Y/O RETROEXCAVADORA Y/O TBR DE PROPIEDAD Y/O TENENCIA DEL FONDO DE DESARROLLO LOCAL DE ENGATIVÁ</t>
  </si>
  <si>
    <t>LA PRESTACIÓN DE SERVICIOS PROFESIONALES ESPECIALIZADOS AL ÁREA DE GESTIÓN DE DESARROLLO LOCAL, APOYANDO LAS ESTRATEGIAS Y ACTIVIDADES RELACIONADAS CON LA EJECUCIÓN Y SEGUIMIENTO DE PROCESOS DE SEGURIDAD CIUDADANA, CONVIVENCIA Y PREVENCIÓN DE CONFLICTOS, VIOLENCIAS Y DELITOS EN LA LOCALIDAD DE ENGATIVÁ.</t>
  </si>
  <si>
    <t>APOYAR AL EQUIPO DE PRENSA Y COMUNICACIONES DE LA ALCALDÍA LOCAL EN LA REALIZACIÓN DE PRODUCTOS Y PIEZAS DIGITALES, IMPRESAS Y PUBLICITARIAS DE GRAN FORMATO Y DE ANIMACIÓN GRÁFICA, ASÍ COMO APOYAR LA PRODUCCIÓN Y MONTAJE DE EVENTOS.</t>
  </si>
  <si>
    <t>LA PRESTACIÓN DE SERVICIOS DE APOYO TÉCNICO AL ÁREA DE GESTIÓN DE DESARROLLO LOCAL, EN CONTABILIDAD, EN LAS ACTIVIDADES QUE ALLÍ SE GENEREN Y LE SEAN DESIGNADAS.</t>
  </si>
  <si>
    <t>APOYA EL CUBRIMIENTO DE LAS ACTIVIDADES, CRONOGRAMAS Y AGENDA DE LA ALCALDÍA LOCAL A NIVEL INTERNO Y EXTERNO, ASÍ COMO LA GENERACIÓN DE CONTENIDOS PERIODÍSTICOS.</t>
  </si>
  <si>
    <t>SERVICIOS PROFESIONALES DE APOYO EN LA IMPLEMENTACIÓN DEL MODELO INTEGRADO DE PLANEACION Y GESTION - MIPG EN LA ALCALDIA LOCAL DE ENGATIVA.</t>
  </si>
  <si>
    <t>LA PRESTACIÓN DE SERVICIOS DE APOYO TÉCNICO AL ÁREA DE GESTIÓN DE DESARROLLO LOCAL, EN PLANEACIÓN, EN LAS ACTIVIDADES ADMINISTRATIVAS QUE SE REQUIERAN</t>
  </si>
  <si>
    <t>EL CONTRATISTA SE OBLIGA PARA CON EL FONDO DE DESARROLLO LOCAL DE ENGATIVA A LA PRESTACIÓN DE SERVICIOS TÉCNICOS AL ÁREA DE GESTIÓN DE DESARROLLO LOCAL, APOYANDO LA OPERACIÓN, ADMINISTRACIÓN Y GESTIÓN DEL PUNTO VIVE DIGITAL</t>
  </si>
  <si>
    <t>LA PRESTACIÓN DE SERVICIOS PROFESIONALES DE APOYO AL ÁREA DE GESTIÓN DE DESARROLLO LOCAL, EN LA PLANIFICACIÓN DE LOS PROCESOS DE PARTICIPACIÓN SOCIAL Y EN EL ACOMPAÑAMIENTO DE LAS ESTRATEGIAS Y ACTIVIDADES QUE DE ALLÍ SE DERIVEN.</t>
  </si>
  <si>
    <t xml:space="preserve">PRESTAR LOS SERVICIOS TÉCNICOS AL ÁREA DE GESTIÓN DE DESARROLLO LOCAL, EN TEMAS RELACIONADOS CON REACTIVACIÓN ECONÓMICA, EMPRENDIMIENTO, TURISMO Y PATRIMONIO DE LA LOCALIDAD DE ENGATIVÁ.
</t>
  </si>
  <si>
    <t>LA PRESTACIÓN DE SERVICIOS PROFESIONALES DE APOYO AL ÁREA DE GESTIÓN DE DESARROLLO LOCAL, EN LA PLANIFICACIÓN DE LOS PROCESOS RELACIONADOS CON EL FORTALECIMIENTO E INCLUSIÓN DE LAS COMUNIDADES NEGRAS, AFROCOLOMBIANAS Y PALENQUERAS EN EL MARCO DE LA POLÍTICA PÚBLICA DISTRITAL AFRODESCENDIENTES Y LOS ESPACIOS DE PARTICIPACIÓN.</t>
  </si>
  <si>
    <t>LA PRESTACIÓN DE SERVICIOS TÉCNICOS PARA APOYAR LAS ACCIONES CONCERNIENTES A LAS DISPOSICIONES DE GESTIÓN AMBIENTAL, PLAN DE ACCIÓN DE RESIDUOS SÓLIDOS DE LA LOCALIDAD, Y DEMÁS ACTIVIDADES RELACIONADAS CON LOS TEMAS AMBIENTALES.</t>
  </si>
  <si>
    <t>PRESTACIÓN DE SERVICIOS DE APOYO AUXILIAR-LOGÍSTICO EN LA EJECUCIÓN DE ACTIVIDADES DE OBRA CIVIL QUE CONLLEVEN AL MEJORAMIENTO Y ADECUACIÓN DEL ESPACIO PÚBLICO Y LA MALLA VIAL DE LA LOCALIDAD DE ENGATIVÁ</t>
  </si>
  <si>
    <t xml:space="preserve">PRESTACION DE SERVICIOS DE APOYO AUXILIAR AL ÁREA DE GESTIÓN DE DESARROLLO LOCAL, EN CONTRATACIÓN, EN LOS TRÁMITES ADMINISTRATIVOS QUE SE GENERAN EN EL FONDO DE DESARROLLO LOCAL DE ENGATIVÁ. </t>
  </si>
  <si>
    <t>LA PRESTACIÓN DE SERVICIOS PROFESIONALES AL AREA DE GESTION POLICIVA Y JURIDICA Y AL ÁREA DE GESTIÓN DE DESARROLLO LOCAL, CONSOLIDANDO LAS EVIDENCIAS Y/O SOPORTES Y CONTESTANDO LAS TUTELAS EN LAS CUALES SEA VINCULADA LA ALCALDÍA LOCAL DE ENGATIVÁ - FONDO DE DESARROLLO LOCAL DE ENGATIVÁ, EFECTUANDO EL CONTROL Y GESTIONADO LAS ACCIONES QUE SEAN NECESARIAS PARA EL CUMPLIMIENTO DE AQUELLAS TUTELAS EN LAS CUALES SEA CONDENADA.</t>
  </si>
  <si>
    <t>COORDINA, LIDERA Y ASESORA LOS PLANES Y ESTRATEGIAS DE COMUNICACIÓN INTERNA Y EXTERNA PARA LA DIVULGACIÓN DE LOS PROGRAMAS, PROYECTOS Y ACTIVIDADES DE LA ALCALDÍA LOCAL.</t>
  </si>
  <si>
    <t>PRESTACIÓN DE SERVICIOS PROFESIONALES AL ÁREA DE GESTIÓN DE DESARROLLO LOCAL, APOYANDO LA CAPACITACIÓN Y GESTIÓN DEL PUNTO VIVE DIGITAL</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</si>
  <si>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CONFORMIDAD CON LOS ESTUDIOS PREVIOS</t>
  </si>
  <si>
    <t>PRESTAR LOS SERVICIOS DE APOYO A LA GESTIÓN LOCAL Y TERRITORIAL DE LOS TEMAS DE CONVIVENCIA CIUDADANA, DE CONFORMIDAD CON EL MARCO NORMATIVO APLICABLE PARA LA MATERIA.</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</si>
  <si>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CONFORMIDAD CON LOS ESTUDIOS PREVIOS</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</si>
  <si>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</si>
  <si>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LA PRESTACIÓN DE SERVICIOS AUXILIARES, AL ÁREA DE GESTIÓN DE DESARROLLO LOCAL,  EN LAS ACTIVIDADES RELACIONADAS CON COMUNICACIÓN ESTRATEGICA Y DIFUSION DE LOS PROYECTOS DEL PLAN DE DESARROLLO LOCAL 2021 -2024.</t>
  </si>
  <si>
    <t>APOYAR AL EQUIPO DE PRENSA Y COMUNICACIONES DE LA ALCALDÍA LOCAL EN LA REALIZACIÓN Y PUBLICACIÓN DE CONTENIDOS DE REDES SOCIALES Y CANALES DE DIVULGACIÓN DIGITAL (SITIO
WEB) DE LA ALCALDÍA LOCAL.</t>
  </si>
  <si>
    <t>APOYAR EL (LA) ALCALDE (SA) LOCAL EN LA GESTIÓN DE LOS ASUNTOS RELACIONADOS CON SEGURIDAD CIUDADANA, CONVIVENCIA Y PREVENCIÓN DE CONFLICTIVIDADES, VIOLENCIAS Y DELITOS EN LA LOCALIDAD, DE CONFORMIDAD CON EL MARCO NORMATIVO APLICABLE EN LA MATERIA.</t>
  </si>
  <si>
    <t>LA PRESTACIÓN DE SERVICIOS TÉCNICOS AL ÁREA DE GESTIÓN DE DESARROLLO LOCAL COMO OPERADOR DEL CONMUTADOR EN LA GESTIÓN DE LAS LABORES DE ATENCIÓN INTEGRAL, FILTRO Y DIRECCIONAMIENTO DE LAS SOLICITUDES DE LA CIUDADANÍA QUE ACUDE DE MANERA PERSONAL Y TELEFÓNICAMENTE A LAS INSTALACIONES DE LA ALCALDÍA LOCAL DE ENGATIVÁ, DE CONFORMIDAD CON LOS ESTUDIOS PREVIOS</t>
  </si>
  <si>
    <t>ARRENDAMIENTO DE IMPRESORAS NUEVAS MULTIFUNCIONALES, FOTOCOPIADO Y ESCÁNER, ASÍ COMO SUMINISTRO DE TONERS PARA LAS MISMAS, REQUERIDAS POR EL FONDO DE DESARROLLO LOCAL DE ENGATIVÁ.</t>
  </si>
  <si>
    <t>ALCALDESA - ANGELA MARÍA MORENO TORRES</t>
  </si>
  <si>
    <t>ALEXANDRA JOHENN ÁLVAREZ MANTILLA</t>
  </si>
  <si>
    <t>HÉCTOR EDUARDO MONTENEGRO SANDOVAL</t>
  </si>
  <si>
    <t>JULIETH CAROLINA PEDROZA CASTRO</t>
  </si>
  <si>
    <t>FABIO DANILO RODRÍGUEZ ALFONSO</t>
  </si>
  <si>
    <t>EDGAR GABRIEL CASTRO RODRIGUEZ</t>
  </si>
  <si>
    <t xml:space="preserve">WILSON PARRA CALLEJAS </t>
  </si>
  <si>
    <t>RAFAEL SOLER AYALA</t>
  </si>
  <si>
    <t>GEOVANNI ANDRÉS CÁRDENAS MOGOLLÓN</t>
  </si>
  <si>
    <t>JAIRO ANTONIO RANGEL MARTÍNEZ</t>
  </si>
  <si>
    <t xml:space="preserve">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en los horarios establecidos por el supervisor y/o apoyo a la supervisión. 
5.	Entregar informes diarios, que dé cuenta del seguimiento permanente del estado de la correspondencia, de acuerdo a las instrucciones impartidas por el supervisor.   
6.	Presentar informe mensual de las actividades realizadas en cumplimiento de las obligaciones pactadas.
7.	Las demás que demande la Administración Local a través de su supervisor, que correspondan a la naturaleza del contrato y que sean necesarias para la consecución del fin del objeto contractual. </t>
  </si>
  <si>
    <t>1. Realizar la coordinación de todos los procesos operativos y logísticos necesarios para el correcto funcionamiento de de la Alcaldía Local de Engativá.
2. Garantizar toda la logística necesaria para llevar a cabo la realización de todos los eventos y operativos realizados por la Alcaldía Local de Engativá.
3. Velar  por el correcto cumplimiento y funcionamiento de todos los permisos elaborados por terceros para la realización de eventos locales.
4. Asistir a la reuniones designadas por el despacho y suscribir las actas que se generen durante la ejecución del contrato.
5. Apoyar la revisión de cuentas de cobro y sus respectivos soportes.
6. Apoyar la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7. Presentar informe mensual de las actividades realizadas en cumplimiento de las obligaciones pactadas.
8. Las demás que demande la Administración Local a través de su supervisor, que correspondan a la naturaleza del contrato y que sean necesarias para la consecución del fin del objeto contractual.</t>
  </si>
  <si>
    <t xml:space="preserve">1. Realizar el registro en las bases de datos  y tabulacion de la información solicitada y suministra al público en general.
2. Realizar actividades de apoyo para la atención, orientación y recepción de los ciudadanos que requieren algún tipo de servicio o información de la administración Local.
3. Brindar direccionamiento a la comunidad en aquellos casos que sea necesario remitir al área competente.
4. Asistir personal y telefónicamente a los usuarios externos e internos brindando información satisfactoria y oportuna.
5. Realizar las labores operativas o de trámite necesarias para el correcto direccionamiento de la correspondencia hacia las diferentes áreas de la alcaldía local y terceros.
6. Realizar encuesta de satisfacción sobre la atención recibida a los ciudadanos atendidos.
7. Organizar y registrar mensualmente en un base de datos y/o aplicativos correspondientes, la información suministrada y/o recolectada de acuerdo a la atención brindada.
8. Llevar una planilla para el control del ingreso de los ciudadanos a las dependencias de la Alcaldía. 
9. Mantener actualizada la lista de funcionarios y extensiones de la Alcaldía Local de Engativá.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</si>
  <si>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Realizar la coordinación del  equipo de contratación dando cumplimentos a los objetivos y metas establecidos para la entidad.
2. Apoyar en los conceptos jurídicos al ordenador del gasto, 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
3. Efectuar recomendaciones al Plan Anual de Adquisiciones y de Contratación de la Entidad para cada una de las vigencias.
4. Apoyar a revisar los procesos de selección que se le designen, efectuando la elaboración de los proyectos de pliegos de condiciones, pliegos de condiciones definitivos y demás trámites relacionados conforme la normatividad vigente.
5. Apoyar la proyección de los documentos relacionados al proceso precontractual, contractual y pos contractual conforme la normatividad vigente y que le sean requeridos.
6.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7. Apoyar a revisar y elaborar las actas de terminación y liquidación de los contratos que se le designen. Así mismo apoyar la proyección de actas de liquidación unilateral cuando se requiera.
8. Realizar seguimiento a las publicación de los documentos precontractuales, contractuales y pos-contractuales en el SECOP se realicen de manera completa y en los tiempos establecidos de acuerdo a la normatividad vigente.
9. Realizar seguimiento y control en el módulo de contratación en SIPSE logrando el cargue de todos los procesos en la plataforma.
10. Formar parte de los comités evaluadores que le sean designados.
11. Apoyar a revisar y elaborar las respuestas oportunas a las solicitudes y peticiones interpuestas por el Concejo de Bogotá, Junta Administradora Local, entes de control, entidades distritales y comunicación en general, relacionados con con la dependencia de contratación. 
12. Apoyar y efectuar las recomendaciones pertinentes a los planes de mejoramiento continuo, subsanar los hallazgos y observaciones reflejados en los informes de la Contraloría Distrital y de Control Interno de la Secretaría de Gobierno.
13. Apoyar la supervisión de contratos y convenios que le sean designados por el (la) Alcalde (sa) Local, según lo establecido en el Manual de Supervisión e Interventoría de la Secretaría Distrital de Gobierno. 
14. Presentar informe mensual de las actividades realizadas en cumplimiento de las obligaciones pactadas.
15. Las demás que demande la Administración Local a través de su supervisor, que correspondan a la naturaleza del contrato y que sean necesarias para la consecución del fin del objeto contractual. 
</t>
  </si>
  <si>
    <t xml:space="preserve">1. Apoyar y promover las estrategias para el fortalecimiento del sector educativo orientadas a las necesidades de la Alcaldía Local.
2. Apoyar a la Alcaldía Local en la identificación y priorización de sus necesidades de asistencia técnica a los establecimientos educativos de la localidad.
3. Promover y acompañar a la Alcaldía Local en la consolidación de alianzas estratégicas que fortalezcan el desarrollo de sus funciones, programas y proyectos estratégicos.
4. Apoyar la articulación entre el Alcalde(sa) Local y las entidades distritales, autoridades locales y líderes comunitarios; garantizando una adecuada coordinación en el planteamiento y ejecución de los proyectos encaminados a solucionar integralmente los temas planteados.
5. Promover los proyectos enfocados con el ingreso de la educación inicial de los niños y niñas, así como el ingreso a la educación superior de jóvenes de la localidad de Engativá.
6. Apoyar la supervisión de contratos y convenios que le sean designados por el (la) Alcalde (sa) Local, según lo establecido en el Manual de Supervisión e Interventoría de la Secretaría Distrital de Gobierno.
7. Elaborar informes mensuales de acuerdo con las orientaciones de la Alcaldía Local y un informe final con recomendaciones que den cuenta del avance del proceso.
8. Realizar las visitas necesarias dentro de la localidad o fuera de ella, para el cumplimiento de las obligaciones del contrato.
9. Realizar seguimiento a las estrategias y herramientas institucionales para adelantar y optimizar proyectos de educación orientados a las necesidades de la localidad.
10. Apoyar la elaboración de respuestas oportunas a las solicitudes y peticiones interpuestas por el Concejo de Bogotá, Junta Administradora Local, entes de control, entidades distritales y comunicación en general, relacionados con educación.
11. Apoyar y asistir a las actividades desarrolladas en el territorio cuando sea requerido por el supervisor o apoyo a la supervisión.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</si>
  <si>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 xml:space="preserve">1.	Apoyar la conducción del vehículo del parque automotor de la Alcaldía Local de Engativá que le sea asignado.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Velar porque el automotor asignado se encuentre en buen estado mecánico y perfecto estado de aseo. 
5.	Disponer el ejercicio de sus labores de acuerdo a la programación y a las necesidades de la administración.
6.	Apoyar en el retiro, entrega y transporte de correspondencia y elementos que sea necesario movilizar de conformidad con las instrucciones que sobre el particular se imparta por el supervisor designado.
7.	Observar las normas y disposiciones de tránsito, cumpliendo con todos los reglamentos necesarios para su seguridad, la de las personas que transporte y del vehículo.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</si>
  <si>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la planeación, seguimiento y control del Plan de Desarrollo Local 2021 - 2024 “Un nuevo contrato social y ambiental para Engativá” para asegurar el cumplimiento de lo dispuesto en el  respectivo plan y dar alertas tempranas sobre la ejecución de los mismos.
2. Apoyar a dirigir  el  seguimiento y control  al  presupuesto  de  la  entidad para garantizar el cumplimiento  de los objetivos y metas del Plan de Desarrollo Local 2021 - 2024 “Un nuevo contrato social y ambiental para Engativá” 
3. Realizar el seguimiento a los recursos de inversión de la entidad verificando el cumplimiento de los compromisos establecidos en el Plan de Desarrollo Desarrollo Local 2021 - 2024 “Un nuevo contrato social y ambiental para Engativá” 
4. Apoyar la elaboración, actualización y seguimiento del Plan Anual de Adquisiciones de la Alcaldía Local, en lo relacionado al componente de inversión.
5. Apoyar a dirigir la consolidación del anteproyecto de presupuesto de gastos e inversión y funcionamiento de la entidad  para su presentación ante la Secretaría de Hacienda Distrital.
6. Apoyar a dirigir las modificaciones al presupuesto de inversión o funcionamiento de la entidad en el marco de las normas presupuestales para facilitar la correcta ejecución de los recursos públicos.
7. Desempeñar labores de enlace entre la Alcalde(sa) Local de Engativá y las dependencias de la entidad para dar cumplimiento a los temas misionales de la Alcaldía Local y dar cumplimiento a las directrices de la Secretaría Distrital de Gobierno y la Alcaldía Mayor a la entidad.
8. Desempeñar labores de enlace entre la Alcalde(sa) Local y las otras instancias de gobierno distrital  en los temas prioritarios y misionales de la entidad.
9. Apoyar la supervisión de contratos y convenios que le sean designados por el (la) Alcalde(sa)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</si>
  <si>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Realizar la coordinación del  equipo de planeación dando cumplimentos a los objetivos y metas establecidos para la entidad.
2. Realizar seguimiento y control con el fin de dar cumplimento al cronograma establecido para la formulación de proyectos de inversión y funcionamiento del Plan de Desarrollo Local 2021 - 2024 “Un nuevo contrato social y ambiental para Engativá”
3. Revisar y verificar que los proyectos a formular se encuentren incluidos en el Plan Anual de Adquisiciones - PAA cumpliendo con el presupuesto y cronograma establecido.
4. Dirigir el proceso de formulación de los proyectos de inversión que incorporen las políticas públicas poblacionales y los enfoques diferenciales.
5. Revisar que la formulación de los proyectos de inversión de la Alcaldía Local, estén en concordancia con lo establecido en el Plan de Desarrollo Local, las líneas de inversión dictadas por el Consejo Superior de Política Fiscal - CONFIS, los criterios de elegibilidad y viabilidad del Sector, las directrices de la Secretaría de Planeación Distrital y de conformidad con los plazos e instrucciones que le imparta el (la) alcalde (sa) Local. 
6. Realizar las acciones necesarias para garantizar la articulación de los sectores en la formulación proyectos de inversión del  Plan de Desarrollo Local 2021 - 2024, con el fin de  mejorar los proceso propios de la planeación.
7. Revisar que los procesos de formulación de proyectos de inversión y funcionamiento tengan la debida coherencia técnica. 
8. Realizar el seguimiento y control de las solicitudes de concepto previo y favorable realizadas por la Alcaldía Local, que cumplan con los criterios de elegibilidad y viabilidad de cada unos de los sectores y a su vez sean respondidas por el sector en el tiempo determinado según la normatividad vigente. 	
9. Revisar y verificar que la ficha técnica cumpla con los requisitos requeridos para sustentar la formulación técnica y económica del proyecto ante el comité de contratación. 
10. Revisar y validar que una vez terminados la formulación de los proyectos de inversión y funcionamiento, el expediente cumpla con el instructivo GDI-GPD-F003 Formato Hoja de  Control de Expedientes y las directrices establecidas por la entidad. 
11. Apoyar en la respuesta oportuna a las solicitudes y peticiones interpuestas por el Concejo de Bogotá, Junta Administradora Local, entes de control, entidades distritales y 11. comunicación en general, relacionados con el Plan de Desarrollo Local 2021 - 2024 “Un nuevo contrato social y ambiental para Engativá”
12. Apoyar la supervisión de contratos y convenios que le sean designados por el (la) Alcalde(sa) Local, según lo establecido en el Manual de Supervisión e Interventoría de la Secretaría Distrital de Gobierno.	
13. Presentar informe mensual de las actividades realizadas en cumplimiento de las obligaciones pactadas.
14. Las demás que demande la Administración Local a través de su supervisor, que correspondan a la naturaleza del contrato y que sean necesarias para la consecución del fin del objeto contractual.
</t>
  </si>
  <si>
    <t xml:space="preserve">1. Apoyar y promover las estrategias para el fortalecimiento del sector salud orientadas a las necesidades de la Alcaldía Local.
2. Promover y acompañar a la Alcaldía Local en la consolidación de alianzas estratégicas que fortalezcan el desarrollo de sus funciones, programas y proyectos estratégicos relacionados con el sector salud.
3. Apoyar la articulación entre el Alcalde(sa) Local y las entidades distritales, autoridades locales y líderes comunitarios; garantizando una adecuada coordinación en el planteamiento y ejecución de los proyectos encaminados a solucionar integralmente los temas planteados.
4. Apoyar la supervisión de contratos y convenios que le sean designados por el (la) Alcalde (sa) Local, según lo establecido en el Manual de Supervisión e Interventoría de la Secretaría Distrital de Gobierno.
5. Realizar las visitas de campo según el proyecto y/o el contrato o el convenio para verificar el cumplimiento del objeto contractual y elaborar acta de supervisión respectiva en cada visita.
6. Apoyar la elaboración de respuestas oportunas a las solicitudes y peticiones interpuestas por el Concejo de Bogotá, Junta Administradora Local, entes de control, entidades distritales y comunicación en general, relacionados con el sector salud.
7. Apoyar y asistir a las actividades desarrolladas en el territorio cuando sea requerido por el supervisor o apoyo a la supervisión.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</si>
  <si>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Brindar protección y defensa al Alcalde(sa) en materia de condición del vehículo designado al despacho, evitando en todo momento alguna agresión o acto delictivo para lo cual llevará a cabo los procedimientos técnicos de seguridad necesarios.
2.	Apoyar la conducción del vehículo del parque automotor de la Alcaldía Local de Engativá que le sea asignado.  
3.	Velar por el buen manejo y correcta conducción del automotor asignado. 
4.	Avisar oportunamente y por escrito al Supervisor del contrato o a quien haga sus veces, respecto del estado general de los automotores, y de la actualización de los documentos que se requieran para su movilidad. 
5.	Velar porque el automotor asignado se encuentre en buen estado mecánico y perfecto estado de aseo. 
6.	Disponer el ejercicio de sus labores de acuerdo a la programación y a las necesidades de la administración.
7.	Apoyar en el retiro, entrega y transporte de correspondencia y elementos que sea necesario movilizar de conformidad con las instrucciones que sobre el particular se imparta por el supervisor designado.
8.	Observar las normas y disposiciones de tránsito, cumpliendo con todos los reglamentos necesarios para su seguridad, la de las personas que transporte y del vehículo.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</si>
  <si>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el cargue de los procesos en lo que corresponde al módulo de contratación en el Sistema de Información para la Programación, Seguimiento y Evaluación de la Gestión Institucional - SIPSE.
7.	Apoyar en el trámite y respuesta a los Derechos de Petición, informes y demás solicitudes, que se le asignen.
8.	Apoyar la evaluación jurídica de los procesos precontractuales de la Alcaldía Local, de acuerdo con los pliegos de condiciones y normatividad vigente.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</si>
  <si>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Apoyar a la alcaldesa en el diseño de estrategias para el manejo de relaciones internas y externas, así como en la divulgación de las actividades oficiales de la entidad de acuerdo con las políticas, lineamientos, criterios y procedimientos establecidos.
2.	Establecer y mantener contacto con instituciones públicas o privadas que desarrollen programas sociales, educativos, económicos, entre otros, de interés para la Alcaldía Local y que apunten a la misionalidad de la Alcaldía Local. 
3.	Asistir, preparar u organizar las reuniones que le sean requeridas por el despacho de la Alcaldesa Local.
4.	Atender consultas formuladas por los servidores de la Entidad con el fin de garantizar el de garantizar el acceso a información confiable.
5.	Apoyar la gestión de la Alcaldesa Local a través del manejo, las relaciones interinstitucionales que se requieran con las corporaciones del nivel local, distrital, departamental y nacional.
6.	Proyectar respuesta y consolidar la información que emita las diferentes áreas de la alcaldía local relacionadas con solicitudes o peticiones de corporaciones públicas tanto del orden nacional, como de las entidades del orden distrital.
7.	Gestionar la suscripción de convenios de apoyo con órganos de cooperación interadministrativo, para el desarrollo de proyectos en la localidad.
8.	Proyectar respuesta de las distintas peticiones dirigidas al despacho de la Alcaldesa Local.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</si>
  <si>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1. Articular y gestionar acciones entre la Alcaldía Local de Engativá y el Sector de Desarrollo Económico.
2. Ejecutar estrategias y acciones para la gestión de la reactivación económica en la localidad de acuerdo con lo establecido en las políticas distritales.
3. Gestionar las acciones para el funcionamiento del programa de reactivación económica de la alcaldía local.
4. Orientar e impulsar proyectos relacionados con el sector desarrollo económico, industria y turismo planteados en Plan de Desarrollo Local 2021 - 2024 “Un nuevo contrato social y ambiental para Engativá”					
5. Orientar y coordinar las actividades y proyectos para la generación de empleo, estímulo y apoyo al emprendimiento económico y al desarrollo de competencias laborales. 
6. Promover y fortalecer emprendimientos que permitan consolidar la capacidad productiva y competitiva del sector empresarial, de manera eficiente y oportuna. 
7. Apoyar a liderar el diseño e implementación de estrategias y acciones que promuevan el fortalecimiento del ecosistema de emprendimiento de la localidad a través de estudios y documentos de diagnóstico. 
8. Preparar mecanismos para la identificación de personas con iniciativas y talento empresarial, generando conocimiento acerca del emprendimiento, utilizando para tal efecto las mejores prácticas en esta materia. 
9. Definir actividades, estrategias y proyectos para la promoción del turismo en la localidad de Engativá.
10. Desarrollar estrategias que posicionen a Engativá como una localidad para la exportación del turismo, de la industria creativa y cultural.
11. Apoyar a revisar y elaborar las respuestas oportunas a las solicitudes y peticiones interpuestas por el Concejo de Bogotá, Junta Administradora Local, entes de control, entidades distritales y comunicación en general, relacionados con los temas de turismo y patrimonio, emprendimiento y reactivación económica. 
12. Organizar y asistir a las actividades desarrolladas en el territorio cuando sea requerido por el supervisor o apoyo a la supervisión.
13. Apoyar la supervisión de contratos y convenios que le sean designados por el (la) Alcalde(sa) Local, según lo establecido en el Manual de Supervisión e Interventoría de la Secretaría Distrital de Gobierno.
14. Presentar informe mensual de las actividades realizadas en cumplimiento de las obligaciones pactadas.
15. Las demás que demande la Administración Local a través de su supervisor, que correspondan a la naturaleza del contrato y que sean necesarias para la consecución del fin del objeto contractual</t>
  </si>
  <si>
    <t xml:space="preserve">
1. Revisar, analizar y conceptuar sobre la información relacionada con la situación de convivencia y seguridad ciudadana de la localidad, promoviendo y coordinando la caracterización de las problemáticas y la difusión de la información a nivel distrital.
2.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3. Apoyar la gestión de iniciativas y sugerencias de la comunidad respecto a los asuntos de seguridad y convivencia ciudadana de la comunidad. El contratista impulsará las reuniones necesarias con la comunidad y las instituciones respectivas que permitan hacer un monitoreo constante de la percepción de seguridad en los territorios.
4. Asistir y apoyar, al Alcalde (sa) Local o a quien éste designe, en las reuniones de carácter externo o interno, diligencias, visitas y operativos que se requieran.
5. Apoyar y asistir a las  actividades desarrolladas en el territorio cuando sea requerido por el supervisor o apoyo a la supervisión.
6. Presentar informe mensual de las actividades realizadas en cumplimiento de las obligaciones pactadas.
7. Las demás que demande la Administración Local a través de su supervisor, que correspondan a la naturaleza del contrato y que sean necesarias para la consecución del fin del objeto contractual.
</t>
  </si>
  <si>
    <t xml:space="preserve">1.	Apoyar en la proyección de oficios, memorandos, certificaciones de contratos, de acuerdo a los requerimientos solicitados por el supervisor y/o apoyo a la supervisión.
2.	Apoyar el registro y actualización en las bases de datos y/o el sistema de información de los contratos suscritos por el Fondo de Desarrollo Local de Engativá, cuando así se requiera.
3.	Apoyo en la elaboración de las bases de datos y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4.	Apoyar en el trámite y respuesta a los derechos de petición y solicitudes de la comunidad en general, que le sean asignados.
5.	Clasificar, asignar, entregar y archivar la correspondencia asignada al Fondo de Desarrollo Local, cumpliendo con el instructivo GDI-GPD-F008 “Formato de Control de Ingreso de Documentos al Archivo de Gestión” o aquel que los sustituya. 
6.	Apoyar en la publicación en el Portal Único de Contratación de los documentos que se requieran.
7.	Brindar atención oportuna y eficaz a la ciudadanía, servidores públicos y demás interesados sobre los temas relacionados directamente con el Fondo de Desarrollo Local.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</si>
  <si>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la articulación, orientación y concertación de las acciones de la Alcaldía Local en materia de promoción local de la participación y fortalecimiento de la sociedad civil y sus organizaciones sociales. 
2. Establecer y mantener contacto con instituciones públicas o privadas que desarrollen programas sociales, educativos, económicos, entre otros, de interés para la Alcaldía Local y que apunten a la misionalidad de la Alcaldía Local.
3. Apoyar la formulación de acciones para la ejecución de proyectos sociales de inversión relacionados con el sector gobierno-participación, integración social, cultura, recreación y deporte, ambiente, mujer, seguridad, convivencia y justicia.
4. Apoyar en la elaboración programática e intervenciones de la alcaldesa local en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5. Apoyar la realización de diagnósticos locales que permitan identificar espacios de participación ciudadana y comunitaria, organización y grupos sociales para su actualización permanente y su oportuno control y seguimiento.
6. Asistir a las reuniones, citaciones o actividades en representación del alcalde(sa) cuando sea designado.
7. Organizar y asistir a las actividades desarrolladas en el territorio cuando sea requerido por el supervisor o apoyo a la supervisión.
8. Apoyar la coordinación y realización de eventos ciudadanos y/o comunitarios que le sean designados.
9. Apoyar la elaboración de respuestas oportunas a las solicitudes y peticiones interpuestas por el Concejo de Bogotá, Junta Administradora Local, entes de control, entidades distritales y comunicación en general, relacionados con los temas asignados.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</si>
  <si>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Asistir y promover actividades junto a los actores sociales que propendan por el desarrollo de capacidades de la comunidad del territorio social y la gestión transectorial, involucrando instituciones públicas y privadas en el mejoramiento de la calidad de vida de los/as ciudadanos/as del territorio, generando un ambiente participativo y de inclusión.
2. Apoyar el análisis y verificación de la realidad del territorio de manera participativa, identificando los núcleos problemáticos sociales, de manera que se puedan generar medidas efectivas para atender sus necesidades.
3. Realizar las actividades de atención directa de los ciudadanos-as vinculados las categorías de análisis del enfoque poblacional, Infancia y adolescencia, Juventud, Adultez y Envejecimiento y vejez.
4. Apoyar las actividades de desarrollo humano, mediante diferentes estrategias metodológicas y pedagógicas, acordes a las condiciones y situaciones particulares de las personas mayores en sus microterritorios, orientadas desde la propia dinámica local. 
5. Apoyar en el diseño, seguimiento, acompañamiento y evaluación de actividades relacionadas con la persona mayor. 
6. Apoyar en la realización y/o participación de reuniones de carácter ordinario y/o extraordinario le sean designados.
7. Apoyar la realización de eventos ciudadanos y/o comunitarios que le sean designados.
8. Apoyar en la consolidación y análisis de los diagnósticos poblacionales o sectoriales suministrados por las instituciones con presencia en lo local, cuando así se requiera.
9. Atender los asuntos del despacho del Alcalde Local que se programen con las diferentes entidades y organizaciones, que le sean asignados.
10. Apoyar en el trámite y respuesta de los requerimientos y peticiones que le sean asignados.
11. Apoyar y asistir a las actividades desarrolladas en el territorio cuando sea requerido por el supervisor o apoyo a la supervisión.
12. Apoyar la supervisión de contratos y convenios que le sean designados por el (la) Alcalde(sa) Local, según lo establecido en el Manual de Supervisión e Interventoría de la Secretaría Distrital de Gobierno.
13. Presentar informe mensual de las actividades realizadas en cumplimiento de las obligaciones pactadas. 
14. Las demás que demande la Administración Local a través de su supervisor, que correspondan a la naturaleza del contrato y que sean necesarias para la consecución del fin del objeto contractual. 
</t>
  </si>
  <si>
    <t>1.	Apoyar la supervisión de contratos y convenios relacionados que le sean designados por el (la) Alcalde(sa) Local, según lo establecido en el Manual de Supervisión e Interventoría de la Secretaría Distrital de Gobierno.
2.	Apoyar en la revisión de cuentas de cobro y/o facturas que ingresen al despacho.
3.	Hacer seguimiento, preparar y generar certificaciones de cumplimiento de los contratos y convenios que se designen. 
4.	Revisar los informes presentados por los ejecutores de los contratos y/o convenios que le sean designados. 
5.	Participar en las reuniones de coordinación con las instancias técnicas sectoriales de apoyo técnico a la ejecución de los contratos, cuando se requiera.
6.	Apoyar en la proyección de respuesta a los derechos de petición, solicitudes de entidades e instituciones de la comunidad y requerimiento de quejas y reclamos que tengan relación con la supervisión y ejecución de contratos. 
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	Realizar las visitas de campo según el proyecto y/o el contrato o el convenio para verificar el cumplimiento del objeto contractual y elaborar acta de supervisión respectiva en cada visita.
9.	Presentar junto con la certificación de cumplimiento y para efectos de pago del contratista un informe de avance de la ejecución de los contratos y/o convenios que supervisa. 
10.	Conceptuar sobre la conveniencia de las modificaciones, prórrogas o adiciones y demás figuras contractuales que se presenten durante la ejecución del contrato y/o convenio objeto de la supervisión. 
11.	Estudiar y dar trámite a las sugerencias, consultas o reclamaciones del contratista, beneficiarios o comunidad a la mayor brevedad posible. 
12.	Apoyar el trámite de liquidación de los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</si>
  <si>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Coordinar las acciones necesarias para el funcionamiento de las instancias, espacios y procesos de participación del Sector Cultura, Recreación y Deporte en la localidad. 
2. Gestionar alianzas y convenios interinstitucionales y de corresponsabilidad social público-privadas, que fortalezcan el desarrollo de políticas públicas transversales del sector cultura, recreación y deporte en la localidad. 
3. Orientar e impulsar proyectos relacionados con el Sector Cultura, Recreación y Deporte planteados en Plan de Desarrollo Local 2021 - 2024 “Un nuevo contrato social y ambiental para Engativá
4. Definir estrategias y lineamientos para el fomento del arte, la cultura y el patrimonio en la Localidad de Engativá, que permitan fortalecer las dimensiones de formación, investigación, protección y salvaguarda, circulación y apropiación. 
5. Dirigir y coordinar la estrategia de desarrollo cultural territorial del sector cultural en la Localidad.
6. Desarrollar estrategias de socialización y apropiación de las políticas del arte, la cultura y el patrimonio cultural. 
7. Promover la apropiación social y el diálogo de saberes entre agentes públicos y privados que llevan a cabo programas y proyectos de transformación cultural y cultura ciudadana. 
8. Orientar la definición y ejecución de estrategias de participación ciudadana, así como el fortalecimiento y estímulo al control social de las organizaciones frente a la gestión del Sector Cultura, Recreación y Deporte. 
9. Dirigir estrategias orientadas a fortalecer las capacidades de los actores sociales, comunitarios a nivel local, para la gestión de la cultura, la recreación y el deporte, en el marco de las políticas y metas del Plan de Desarrollo Local.
10. Organizar las actividades para la socialización e interlocución con los agentes culturales y deportivos en el territorio.
11. Revisar y elaborar las respuestas oportunas a las solicitudes y peticiones interpuestas por el Concejo de Bogotá, Junta Administradora Local, entes de control, entidades distritales y comunicación en general, relacionados con los temas de Cultura, Recreación y Deporte. 
12. Organizar y asistir a las actividades desarrolladas en el territorio cuando sea requerido por el supervisor o apoyo a la supervisión. 
13. Apoyar la supervisión de contratos y convenios que le sean designados por el (la) Alcalde(sa) Local, según lo establecido en el Manual de Supervisión e Interventoría de la Secretaría Distrital de Gobierno.	
14. Presentar informe mensual de las actividades realizadas en cumplimiento de las obligaciones pactadas.
15. Las demás que demande la Administración Local a través de su supervisor, que correspondan a la naturaleza del contrato y que sean necesarias para la consecución del fin del objeto contractual.
</t>
  </si>
  <si>
    <t>1. Realizar seguimiento a las estrategias y herramientas institucionales para adelantar y optimizar la depuración e impulso de las actuaciones administrativas a cargo del Alcalde Local como autoridad de policía.
2. Supervisar los procesos administrativos de competencia de la dependencia, de acuerdo con la normatividad vigente y los procedimientos establecidos en la materia.
3. Coordinar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4. Brindar apoyo en la revisión jurídica de los informes técnicos y el recaudo probatorio practicado por los  abogados con el fin de impulsar y archivar las actuaciones administrativas relacionadas con actividad económica, urbanismo y espacio público.
5. Apoyar al Alcalde Local en la revisión de los conceptos emitidos por los abogados de apoyo, garantizando que se incorporen sus observaciones y/o modificaciones sugeridas, de acuerdo con el soporte jurídico y técnico.
6.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7. Implementar las directrices emitidas por la Dirección para la Gestión Policiva en la aplicación técnica y  normativa de la gestión de las actuaciones  administrativas, conforme a la normatividad  legal vigente.
8. Orientar jurídicamente al equipo de la alcaldía Local encargados de depurar expedientes administrativos con el fin de analizar y determinar las causales de caducidad y/o prescripción y/o pérdida de fuerza de ejecutoria de los actos administrativos.
9. Apoyar en los trámites necesarios a la Alcaldía Local para surtir el trámite de notificación personal y mediante edicto de los actos administrativos y decisiones, en los términos de la Ley 1437 de 2011.
10. Las demás que le sean asignadas y que este relacionadas con el objeto del Contrato.</t>
  </si>
  <si>
    <t>1. Coordinar la implementación de la Política Publica de Mujeres y Equidad de género, a nivel local.
2.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Secretaría Distrital de la Mujer.
6. Orientar y liderar la construcción de acciones locales encaminadas a visibilizar los derechos de las mujeres en sus diferencias y diversidad.</t>
  </si>
  <si>
    <t xml:space="preserve">1. Orientar al (a) Alcalde(sa) Local en la preparación y elaboración de proyectos de actos administrativos sometidos a su consideración y que tengan relación con los asuntos de competencia de la entidad, para que se ajusten al ordenamiento jurídico.
2. Apoyar a revisar y elaborar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 Orientar al (a) Alcalde(sa) Local y a las dependencias de la alcaldía local de Engativá en los  asuntos jurídicos  que  sometan  a su consideración  y  análisis, para que se ajusten al  ordenamiento jurídico y los principios orientadores del debido proceso.
4. Fungir como enlace jurídico entre el despacho del Alcalde Local, en el área de gestión del desarrollo local y el área de inspecciones de policía, propendiendo por el correcto cumplimiento de las actividades misionales propias del grupo.
5. Gestionar la emisión de conceptos en materia jurídica que le formulen los  particulares, las dependencias y las  autoridades en general, en asuntos de competencia de la entidad, para que se ajusten al ordenamiento! jurídico y los principios orientadores del debido proceso.
6. Análisis de proyectos de acuerdo de la Junta Administración Local, previos a su sanción u objeción.
7. Apoyar a revisar y proyectar actos administrativos y respuesta a los derechos de petición de competencia del despacho de la Alcaldesa Local que le sean requeridos.
8. Apoyar al Alcalde Local en la gestión de actividades que se requieran en todas las dependencias de la Alcaldía Local.
9. Apoyar la supervisión de contratos y convenios que le sean designados por el (la) Alcalde(sa)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</si>
  <si>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Articular la organización temática y el cumplimiento de la agenda del la Alcalde(sa) Local de acuerdo con los asuntos prioritarios para la entidad y otros misionales asignados.
2. Contribuir profesionalmente en la organización de eventos de divulgación y participación, garantizando su buen desarrollo, cumplimiento de cronogramas, tiempos y políticas
establecidas.
3. Apoyar a la alcaldesa en el diseño de estrategias para el manejo de relaciones internas y externas, así como en la divulgación de las actividades oficiales de la entidad de acuerdo con las políticas, lineamientos, criterios y procedimientos establecidos.
4. Asistir, preparar u organizar las reuniones que le sean requeridas por el despacho de la Alcaldesa Local.
5. Realizar seguimiento a los compromisos adquiridos por la alcaldesa en las diferentes reuniones interinstitucionales y comunidad general.
6. Establecer y mantener contacto con instituciones públicas o privadas que desarrollen programas sociales, educativos, económicos, entre otros, de interés para la Alcaldía Local y que apunten a la misionalidad de la Alcaldía Local.
7. Atender consultas formuladas por los servidores de la Entidad con el fin de garantizar el acceso a información confiable.
8. Apoyar la gestión de la Alcaldesa Local a través del manejo, las relaciones interinstitucionales que se requieran con las corporaciones del nivel local, distrital, departamental y nacional.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</si>
  <si>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1. Apoyar jurídicamente al Alcalde(sa) Local en los asuntos de competencia del despacho, relacionados con las actuaciones administrativas que se adelanten y proyectar los documentos que se requieran en éste sentido.
2. Apoyar a revisar y elaborar los informes a los diferentes organismos de control, requerimientos de la contraloría distrital y/o local, solicitudes y requerimientos de la comunidad en general y los demás entes públicos que requieran información.
3. Apoyar el seguimiento y control de todos los requerimiento solicitados por los entes de control dando respuesta oportuna en los tiempos requeridos. 
4. Fungir como enlace jurídico entre el despacho del Alcalde Local, el área de gestión policiva jurídica y gestión del desarrollo local,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Apoyar la supervisión de contratos y convenios que le sean designados por el (la) Alcalde(sa)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t>
  </si>
  <si>
    <t>1 .    Apoyar la revisión y proyección de respuestas a las acciones de tutela, proposiciones y demás requerimientos que le sean reasignadas.
2 .    Velar por una respuesta oportuna a las tutelas por parte de los responsables de las respuestas de otras áreas.
3.     Llevar y presentar mensualmente un informe de las tutelas con seguimiento a las mismas.
4.	Fungir como enlace jurídico entre el despacho de la Alcaldesa Local, el área de gestión policiva jurídica y gestión del desarrollo local,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Apoyar la supervisión de contratos y convenios que le sean designados por el (la) Alcalde(sa)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t>
  </si>
  <si>
    <t xml:space="preserve">1.	Entregar los 29 extintores nuevos, debidamente instalados en los sitios que defina el Fondo de Desarrollo Local de Engativá, y según las normas de calidad y seguridad existentes sobre el parti-cular.
2.	Anexar el certificado de calidad del químico utilizado en los extintores adquiridos.
3.	Garantizar que los extintores suministrados se encuentren en óptimo estado de operatividad tanto los recargados como los nuevos.
4.	Entregar los extintores nuevos con una garantía mínima de doce (12) meses por la calidad
5.	Elaborar un diagnóstico general de los extintores, estableciendo los servicios que se deben realizar a cada uno de ellos. Así mismo, elaborar el respectivo plan de trabajo (revisión, recarga, mantenimiento, pintura, cambio de partes defectuosas, suministro de repuestos, etc.), el cual debe ser aprobado por el Supervisor del contrato.
6.	Elaborar cronograma para recoger y entregar los extintores, el cual debe ser aprobado por el Supervisor y/o Apoyo a la supervisión del contrato.
7.	Entregar en forma oportuna los elementos y servicios solicitados.
8.	Garantizar que los elementos y servicios suministrados sean de la calidad y cumplan con las especificaciones requeridas por el Fondo de Desarrollo Local de Engativá
9.	Revisar minuciosamente los tres componentes básicos del extintor: estructura física, clase de agente extintor y medios expelentes.
10.	Incluir en los trabajos de revisión y mantenimiento la limpieza de válvulas, vástagos y cilindros y verificación de los mismos. De igual forma debe contemplar el cambio de retenedores y anillos.
11.	Efectuar el cambio de manómetros en los casos en que se requiera, de acuerdo a la verificación de su funcionamiento.
12.	Reemplazar los extintores por otros del mismo género y especie en el evento de que estos presenten defectos de fabricación, montaje o mantenimiento; sin costo adicional para el Fondo de Desarrollo Local de Engativá.
13.	Realizar pruebas hidrostáticas a los extintores que lo requieran, la cual debe ser satisfactoria. Así mismo, presentar el correspondiente Certificado de la prueba.
14.	El contratista debe transportar y custodiar los bienes hasta su entrega al Fondo de Desarrollo Local de Engativá, una vez efectuada la recarga y mantenimiento.
15.	Entregar al Apoyo a la Supervisión y al Referente PIGA del Fondo de Desarrollo Local de Engativá las fichas técnicas de los agentes a emplear de acuerdo a las especificaciones técnicas y copia de los certificados de calibración de los equipos que se emplearán en el proceso de recarga.
16.	Los compuestos del agente extintor deben ser 100% biodegradables, sin toxicidad y respetuosos con el medio ambiente, lo cual debe ser certificado y entregado al FDLE. En caso que por consideraciones técnicas no se puedan emplear enviar una declaración firmada justificando las razones, la cual esté debidamente sustentada. De manera que se asegure que los químicos empleados en la carga de los extintores de la entidad no contengan hidro bromoﬂuorocarburos del metano, del etano o del propano dañinos para la capa de ozono.
17.	El contratista debe suministrar la ficha técnica de los agentes empleados en la prestación del servicio.
18.	Garantizar que la disposición final o aprovechamiento de los residuos del agente extintor, se realice de manera adecuada y con las medidas pertinentes que no generen impactos ambientales negativos. Para lo cual se debe entregar al FDLE certificado de disposición final o aprovechamiento.
19.	El contratista debe suministrar copia de los certificados de calibración de los equipos que se emplearán en el proceso de recarga.
20.	Entregar a su equipo de trabajo, los distintivos que permitan identificarlos como empleados de la firma contratante.
21.	Entregar a su equipo de trabajo los Elementos de Protección Personal EPP, pertinentes para el ejercicio de la actividad con la finalidad de minimizar el riesgo de accidente o enfermedad relacionada con el ejercicio de la misma.
22.	Brindar capacitación relacionada con el manejo e instrucciones de uso, por cada tipo de extintor, a los brigadistas de la Alcaldía y a quienes el Supervisor del contrato determine, sin que ello genere costo adicional para el Fondo de Desarrollo Local de Engativá.
23.	Entregar un registro fotográfico de todos y cada uno de los extintores donde fueron ubicados con su respectivo mantenimiento y recarga.
24.	Acatar las instrucciones que durante el desarrollo del contrato le imparta la Alcaldía Local de Engativá, por conducto del Supervisor y subsanar de inmediato cualquier deficiencia en la ejecución del mismo.
25.	Mantener informado al Supervisor del contrato de las novedades que se presenten en la ejecución del contrato y atender las necesidades que sean inherentes a la naturaleza del objeto del contrato.
26.	Suministrar al Supervisor, la información necesaria y requerida relacionada con la ejecución del contrato, permitiendo la revisión, control y seguimiento de los documentos soporte para la verificación del cumplimiento de las obligaciones.
27.	Atender los reclamos, devoluciones, elementos defectuosos o extintores que presenten problemas en un término máximo de tres (3) días.
28.	Designar un ejecutivo de cuenta que responda por la coordinación general del contrato, quien será el encargado de organizar, programar, dirigir, controlar la ejecución y mantendrá comunicación directa con el Supervisor del contrato.
29.	Diligenciamiento del formato que se diseñe para consolidar la información organizada del CBN – 0021 Balance Social
30.	Las demás que designe la Alcaldía local de Engativá de acuerdo a la naturaleza del contrato
</t>
  </si>
  <si>
    <t>1. Apoyar la elaboración de estudios previos, pre-pliegos y pliegos en su parte técnica y económica, para el proceso precontractual de los proyectos del Plan de Desarrollo Local 2021 - 2024 “Un nuevo contrato social y ambiental para Engativá” que le sean asignados.
2. Apoyar en la verificación, evaluación y calificación técnica y económica de las propuestas para los procesos de contratación que le sean asignados.
3. Elaborar la ficha técnica de cada proceso asignado, para la sustentación en el comité de contratación la cual debe tener la aprobación del supervisor y/o apoyo a la supervisión previa al comité. 
4. Apoyar en la conformación de los comités de evaluación de propuestas que le sean asignados.
5. Apoyar la formulación de los proyectos de inversión de la Alcaldía Local, en concordancia con lo establecido en el Plan de Desarrollo Local, las líneas de inversión dictadas por el Consejo Superior de Política Fiscal - CONFIS, los criterios de elegibilidad y viabilidad del Sector, las directrices del Departamento Administrativo de Planeación Distrital y de conformidad con los plazos e instrucciones que le imparta el (la) alcalde (sa) Local.
6. Organizar y armar la carpeta física para cada proceso, una vez terminados la formulación de los proyectos de inversión y/o funcionamiento, el cual debe cumplir con el instructivo GDI-GPD-F003 “Formato Hoja de Control de Expedientes” o aquel que los sustituya y aplicar las directrices establecidas por la entidad en materia de gestión documental. 
7. Apoyar la elaboración de respuestas oportuna a las solicitudes y peticiones interpuestas por los entes de control y comunidad en general, acerca de los asuntos de su competencia que le sean asignados.
8. Apoyar la supervisión de contratos y convenios relacionados que le sean designados por el (la) Alcalde (sa) Local, según lo establecido en el Manual de Supervisión e Interventoría de la Secretaría Distrital de Gobierno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t>
  </si>
  <si>
    <t>1. Realizar la formulación, evaluación y seguimiento de los programas ambientales que componen el Plan Institucional de Gestión Ambiental -PIGA.
2. Planear y organizar las actividades propias del Plan Institucional de Gestión Ambiental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</si>
  <si>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 xml:space="preserve">1. Apoyar la ejecución y seguimiento a las actividades relacionadas con el ingreso mínimo garantizado a los hogares más vulnerables que resulten priorizados como beneficiarios residentes en la localidad de Engativá.   
2. Apoyar en actividades junto a los actores sociales que propendan por el desarrollo de capacidades de la comunidad del territorio social y la gestión transectorial, involucrando instituciones públicas y privadas en el mejoramiento de la calidad de vida de los/as ciudadanos/as del territorio, generando un ambiente participativo y de inclusión.
3. Apoyar el análisis y verificación de la realidad del territorio de manera participativa, identificando los núcleos problemáticos sociales, de manera que se puedan generar medidas efectivas para atender sus necesidades.
4. Apoyar en las actividades de atención directa de los ciudadanos-as vinculados las categorías de análisis del enfoque poblacional, Infancia y adolescencia, Juventud, Adultez y Envejecimiento y vejez 
5. Apoyar en el diseño, seguimiento, acompañamiento y evaluación de actividades relacionadas con la persona mayor
6. Apoyar en las acciones tendientes a divulgación, capacitación y/o sensibilización en temas de integración social, a la comunidad en general tanto interna como externamente, cuando así se le requiera. 
7. Apoyar en la organización logística para los eventos o actividades que adelante la administración y le sean requeridos. 
8. Apoyar y asistir a las actividades desarrolladas en el territorio cuando sea requerido por el supervisor o apoyo a la supervisión. 
9. Apoyar en el trámite y respuesta de los requerimientos y peticiones que le sean asignados.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</si>
  <si>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1. Apoyar las labores relacionadas con la implementación del Subsistema Interno de Gestión Documental y Archivos, así como apoyar la adecuada implementación de los instrumentos archivísticos emitidos por la Secretaria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t>
  </si>
  <si>
    <t xml:space="preserve">1. Revisar los  documentos  generados  dentro del proceso de contratación en sus diferentes etapas (precontractual, contractual y pos contractual) para que la adquisición de bienes y servicios se haga de conformidad a lo establecido por la ley.
2. Apoyar las actuaciones y trámites necesarios dentro del proceso de contratación en sus diferentes etapas (precontractual,  contractual y poscontractual) para que la adquisición de bienes y servicios se haga de conformidad a lo establecido por la ley.
3. Dirigir las asesorías y asistencia brindada a las dependencias de la entidad, atendiendo las inquietudes y/o consultas jurídicas que en materia contractual se le formulen, dando información oportuna y actualizada sobre la materia.
4. Revisar los  estudios y/o documentos jurídicos propios de los procesos de selección y/o conceptos jurídicos que en materia contractual sean generados por la entidad, con el fin  de prestar un servicio ágil, oportuno y confiable.
5. Efectuar recomendaciones al Plan Anual de Adquisiciones y de Contratación de la entidad para cada una de las vigencias.
6. Acompañar y emitir recomendación en materia contractual en el comité de contratación cuando sea requerido por la Alcalde(sa) Local. 
7. Revisar y elaborar las respuestas oportunas a las solicitudes y peticiones interpuestas por el Concejo de Bogotá, Junta Administradora Local, entes de control, entidades distritales y comunicación en general, relacionados con los temas de seguridad y convivencia.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</si>
  <si>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en la realización y/o participación de reuniones de carácter ordinario y/o extraordinario relacionadas con los temas de apropiación deportiva y/o recreativa que le sean designadas por el Alcalde (sa) Local.
2. Apoyar en la organización y ejecución de todos los programas locales referentes  a  actividad física, recreación y deportes dirigidos a segmentos de población específica, comunitaria, adulto mayor, infancia y juventud y personas con limitaciones.
3. Apoyar en la recepción y atención al ciudadano, servidores públicos y demás interesados en la información relacionada con los temas deportivos y recreativos para la localidad de Engativá
4. Apoyar las actividades de gestión deportiva que permitan adelantar, implementar, sincronizar y materializar las estrategias propuestas en materia deportiva y recreativa.
5. Apoyar en la verificación de las condiciones deportivas de la localidad mediante visitas de campo a los espacios recreativos deportivos de la localidad y generar documentos de diagnóstico que sirvan de insumo para la formulación de proyectos.
6. Apoyar la realización de eventos ciudadanos y/o comunitarios para la promoción y apropiación de los temas deportivos y recreativos que le sean designados.
7. Apoyar, acompañar y realizar seguimiento al Consejo Local de barras futboleras de la Localidad de Engativá, Consejo Local de la Bicicleta,  Consejos del Sistema DRAFE y demás espacios de participación relacionados con la recreación y el deporte asistiendo a cada una de las sesiones convocadas. 
8. Apoyar y asistir a las actividades desarrolladas en el territorio cuando sea requerido por el supervisor o apoyo a la supervisión.
9. Apoyar la supervisión de contratos y convenios que le sean designados por el (la) Alcalde (sa) Local, según lo establecido en el Manual de Supervisión e Interventoría de la Secretaría Distrital de Gobierno.
10. Participar en las reuniones de coordinación con las instancias técnicas sectoriales de apoyo técnico a la ejecución de los contratos, cuando se requiera. 
11. Realizar las visitas de campo según el proyecto y/o el contrato o el convenio asignado para verificar el cumplimiento del objeto contractual y elaborar acta de supervisión respectiva en cada visita.
12. Apoyar la elaboración de respuestas oportunas a las solicitudes y peticiones interpuestas por el Concejo de Bogotá, Junta Administradora Local, entes de control, entidades distritales y comunicación en general, relacionados con deportes.
13. Presentar informe mensual de las actividades realizadas en cumplimiento de las obligaciones pactadas.
14. Las demás que demande la Administración Local a través de su supervisor, que correspondan a la naturaleza del contrato y que sean necesarias para la consecución del fin del objeto contractual.
</t>
  </si>
  <si>
    <t>1. Acompañar y apoyar al Alcalde (sa) Local o a quien este designe en las diligencias de inspección, vigilancia y control.
2. Presentar al profesional responsable del área jurídica designado por el Alcalde Local un plan de trabajo mensual que contenga como mínimo la programación georreferenciada de las actividades a llevar a cabo en el territorio al igual que el tiempo de dedicación a la preparación y entrega de informes.
3. Solicitar al archivo local los expedientes que hacen parte de las visitas establecidas en el plan de trabajo y de ser necesario establecer dialogo con el abogado que genera la solicitud para aclarar cualquier inquietud.
4. Realizar mínimo 60 visitas mensuales que, en materia de urbanismo, espacio público o actividad económica, le sean asignadas, en desarrollo de la práctica de pruebas ordenadas dentro de una actuación y presentar el respectivo informe en los términos y formatos establecidos.
5.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6. Utilizar las plataformas tecnológicas, aplicativos distritales, planos, planchas catastrales y demás herramientas avaladas por las instancias técnicas estatales como soporte adicional a los informes presentados.
7. Registrar correctamente en el Aplicativo “SI ACTUA” el informe técnico realizado en cada uno de los expedientes asignados.
8. Proyectar respuesta oportuna a la totalidad de las solicitudes radicadas en el aplicativo institucional ORFEO asociándolos en debida forma al radicado que lo origina.
9. Garantizar los mecanismos de movilidad que le permitan realizar los desplazamientos en la localidad para la correcta ejecución de las visitas programadas.
10. Asistir a las reuniones a las que sea citado o designado, para la atención de los asuntos relacionados con el objeto contractual.
11. Presentar informe mensual de las actividades realizadas, dando cuenta del cumplimiento de las obligaciones pactadas.
12. Entregar mensualmente al archivo los documentos que genere en cumplimiento del objeto y obligaciones contractuales, los cuales deben estar debidamente suscritos.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t>
  </si>
  <si>
    <t>1. Recibir la documentación a intervenir, verificando mediante punteo cajas y carpetas entregadas para el proceso técnico.
2. 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con el objeto del contrato.</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</si>
  <si>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minimo 10 actos mensuales administrativos correspondientes, conforme con la normatividad vigente, que permitan impulsar efectivamente los expedientes propendiendo por una decisión de fondo y/o su oportuna terminación o cierre y presentarlos al profesional que cumpla con el rol de supervisión estratégica de depuración e impulso procesal local para su revisión.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un número no inferior a 100 acciones mensuales de respuesta oportuna a la totalidad de las solicitudes que le sean asignadas, en el aplicativo institucional ORFEO y presentarlos al Profesional que cumpla con el rol de supervisión estratégica de depuración e impulso procesal local de la Alcaldía, para su revisión.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</si>
  <si>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 xml:space="preserve">1. Apoyar en la programación de las fechas y horas para las diligencias de los despachos comisarios conforme a la agenda del (de la) señor (a) alcalde (sa), proyectando los autos necesarios y las notificaciones, así como los oficios a los juzgados, ciudadanía y demás entidades, incluyendo el apoyo a la contestación de las tutelas y los derechos de petición.
2. Asistir al Alcalde Local en mínimo ocho (8) diligencias semanales de despachos comisarios siguiendo la programación que se tenga establecida y apoyar jurídicamente o que en derecho corresponda.
3. Apoyar en la clasificación de los expedientes asignados por vigencia y tipologías (Espacio público, funcionamiento de establecimientos de comercio Ley 232 de 1995 y obras urbanísticas), según la norma que las regule y tener la estadística actualizada.
4. Apoyar en la proyección de los actos administrativos conforme con la normativa vigente, que permitan decidir, depurar y dar cierre a los trámites procesales represados, presentarlos al Profesional Especializado del Área de Gestión Policiva de la Alcaldía Local, para su revisión y ajustar los proyectos de actos administrativos a partir de las observaciones y/o modificaciones sugeridas por el profesional Especializado del Área Gestión Policiva de la Alcaldía Local, o quien este designe.
5. Apoyar en la revisión jurídica los expedientes asignados y emitir el respectivo concepto de acuerdo con el análisis efectuado, para establecer la actuación jurídica a seguir conforme con la naturaleza del proceso sancionatorio.
6. Elaborar un resumen ejecutivo de lo actuado en los Despachos Comisorios de acuerdo con los Ordenados con los Juzgados, conservando y presentado la trazabilidad respectiva como medio de consulta y seguimiento.
7. Apoyar en el análisis y determinar los Despachos Comisorios que deben remitirse a la instancia competente para su respectivo trámite.
8. Apoyar a la Alcaldía Local en los trámites necesarios para surtir la notificación de los actos administrativos, actuaciones y decisiones, en los términos de la Ley 1437 de 2011 y normas que la modifiquen y/o adicionen.
9. Asistir a las reuniones a las que sea citado o designado, para la atención de los asuntos relacionados con el objeto contractual y presentar un informe mensual de las actividades realizadas en cumplimiento de las obligaciones pactadas.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</si>
  <si>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Prestar asistencia y orientación a los usuarios que se acerquen a la Alcaldía Local de Engativá, en busca de guía profesional respecto a los temas de Control y Verificación de Reglamentos  Técnicos y Metrología Legal.
2. Apoyar en las funciones de control y vigilancia del Fondo de Desarrollo Local para el Control y Verificación de Reglamentos Técnicos y Metrología Legal, mediante la recepción y remisión a la Entidad correspondiente de las denuncias que se presenten relacionadas con el cumplimiento de Reglamentos Técnicos, disposiciones sobre metrología legal y/o disposiciones de distribución de combustibles líquidos derivados del petróleo en estaciones de servicio fluviales y automotrices, de acuerdo con las instrucciones impartidas por los supervisores del contrato.
3. Apoyar las funciones de control y vigilancia del Fondo para el Control y Verificación de Reglamentos Técnicos y Metrología Legal, mediante la práctica de visitas de verificación de Reglamentos Técnicos, de disposiciones sobre metrología legal y/o de disposiciones de distribución de combustibles líquidos derivados del petróleo en estaciones de servicio fluviales y automotrices, de acuerdo con las instrucciones impartidas por los supervisores del contrato.
4. Apoyar a  la Alcaldía Local de Engativá en la elaboración de los informes técnicos a que haya lugar con ocasión de las visitas de verificación realizadas, y de las actuaciones preliminares adelantadas por instrucciones de los supervisores del contrato.
5. Atender las solicitudes efectuadas por el la Alcaldía Local de Engativá en relación con el recaudo de material probatorio en el marco de las actuaciones adelantadas por instrucciones de los supervisores del contrato.
6. Atender las instrucciones que impartan los supervisores del contrato en relación con la ejecución de las obligaciones propias del apoyo al control y vigilancia a cargo de la misma.
7. Adelantar visitas preventivas sobre el control y vigilancia de Reglamentos Técnicos, disposiciones sobre metrología legal, y/o disposiciones de distribución de combustibles líquidos derivados del petróleo en estaciones de servicio fluvial y automotriz, de acuerdo con las instrucciones impartidas por la Alcaldía Local de Engativá
8. Ejecutar actividades de socialización y capacitación a todos los actores involucrados e interesados en el control y vigilancia de Reglamentos Técnicos, disposiciones sobre metrología legal, y/o disposiciones de distribución de combustibles líquidos derivados del petróleo en estaciones de servicio fluviales y automotrices, de acuerdo con las instrucciones impartidas por los supervisores del contrato.
09. Brindar apoyo y orientación a la comunidad local sobre el control y vigilancia de Reglamentos Técnicos, disposiciones sobre metrología legal, y/o disposiciones de distribución de combustibles líquidos derivados del petróleo en estaciones de servicio fluviales y automotrices, de acuerdo con las instrucciones impartidas por el supervisor del contrato.
10. Ejecutar actividades de sensibilización y socialización a la comunidad sobre el control y vigilancia del cumplimiento de Reglamentos Técnicos, disposiciones sobre metrología legal, y/o disposiciones de distribución de combustibles líquidos derivados del petróleo en estaciones de servicios fluviales y automotrices, de acuerdo con las instrucciones impartidas por el supervisor del contrato.
11. Llevar el adecuado registro, control y archivo de los documentos obtenidos en el cumplimiento de las obligaciones de sensibilización, prevención, socialización y capacitación a las autoridades y a la comunidad local, de acuerdo con las instrucciones impartidas por el supervisor del contrato
12. Apoyar la revisión y elaboración de respuestas oportunas a las solicitudes y peticiones interpuestas por el Concejo de Bogotá, Junta Administradora Local, entes de control, entidades distritales y comunicación en general, relacionados con el objeto contractual.
13. Presentar informe mensual de las actividades realizadas en cumplimiento de las obligaciones pactadas.
14.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</si>
  <si>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minimo 5 actos mensuales administrativos correspondientes, conforme con la normatividad vigente, que permitan impulsar efectivamente los expedientes propendiendo por una decisión de fondo y/o su oportuna terminación o cierre y presentarlos al profesional que cumpla con el rol de supervisión estratégica de depuración e impulso procesal local para su revisión.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un número no inferior a 80 acciones mensuales de respuesta oportuna a la totalidad de las solicitudes que le sean asignadas, en el aplicativo institucional ORFEO y presentarlos al Profesional que cumpla con el rol de supervisión estratégica de depuración e impulso procesal local de la Alcaldía, para su revisión.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</si>
  <si>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1. Apoyar el ingreso y la actualización de información en el aplicativo “ARCO” y los que se encuentren vigentes para el majeo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Las demás que, por naturaleza del objeto contractual, sean asignadas por el supervisor.</t>
  </si>
  <si>
    <t>1. Acompañar y apoyar al Alcalde (sa) Local o a quien este designe en las diligencias de inspección, vigilancia y control.
2. Presentar al profesional responsable del área jurídica designado por el Alcalde Local un plan de trabajo mensual que contenga como mínimo la programación georreferenciada de las actividades a llevar a cabo en el territorio al igual que el tiempo de dedicación a la preparación y entrega de informes.
3. Solicitar al archivo local los expedientes que hacen parte de las visitas establecidas en el plan de trabajo y de ser necesario establecer dialogo con el abogado que genera la solicitud para aclarar cualquier inquietud.
4. Realizar mínimo 30 visitas mensuales que, en materia de urbanismo, espacio público o actividad económica, le sean asignadas, en desarrollo de la práctica de pruebas ordenadas dentro de una actuación y presentar el respectivo informe en los términos y formatos establecidos.
5.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6. Utilizar las plataformas tecnológicas, aplicativos distritales, planos, planchas catastrales y demás herramientas avaladas por las instancias técnicas estatales como soporte adicional a los informes presentados.
7. Registrar correctamente en el Aplicativo “SI ACTUA” el informe técnico realizado en cada uno de los expedientes asignados.
8. Proyectar respuesta oportuna a la totalidad de las solicitudes radicadas en el aplicativo institucional ORFEO asociándolos en debida forma al radicado que lo origina.
9. Garantizar los mecanismos de movilidad que le permitan realizar los desplazamientos en la localidad para la correcta ejecución de las visitas programadas.
10. Asistir a las reuniones a las que sea citado o designado, para la atención de los asuntos relacionados con el objeto contractual.
11. Presentar informe mensual de las actividades realizadas, dando cuenta del cumplimiento de las obligaciones pactadas.
12. Entregar mensualmente al archivo los documentos que genere en cumplimiento del objeto y obligaciones contractuales, los cuales deben estar debidamente suscritos.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t>
  </si>
  <si>
    <t xml:space="preserve">1. Diseñar y crear un sistema de información basado en módulos para las áreas que se requieran de la Alcaldía Local de Engativá, así como las diferentes funcionalidades que permitan gestionar la información requerida en cada área.
2. Gestionar y planificar con las áreas involucradas, la puesta en producción, actualización y mantenimiento del sistema de información en sus respectivos módulos.
3. Brindar, atención y entrenamiento a los usuarios del sistema de información tanto para la utilización de este, como para el ingreso de información relacionada con cada una de sus áreas de trabajo.
4. Realizar los ajustes necesarios para el óptimo funcionamiento del sistema de información.
5. Efectuar mediciones periódicas del funcionamiento y de la utilización de los usuarios para un mejoramiento continuo de los procesos del sistema.
6. Apoyar en la recolección, sistematización, actualización y análisis de información mixta y/o
diagnóstica derivada de las diferentes áreas, proyectos de inversión local y/o reportada por los diferentes sectores institucionales y sociales.
7. Presentar informe mensual de las actividades realizadas en cumplimiento de las obligaciones pactadas.
8. Apoyar la supervisión de contratos y convenios que le sean designados por el (la) Alcalde(sa) Local, según lo establecido en el Manual de Supervisión e Interventoría de la Secretaría Distrital de Gobierno.   
9. Las demás que demande la Administración Local a través de su supervisor, que correspondan a la naturaleza del contrato y que sean necesarias para la consecución del fin del objeto contractual.
</t>
  </si>
  <si>
    <t xml:space="preserve">1. Apoyar la elaboración de estudios previos, pre-pliegos y pliegos en su parte técnica y económica, para el proceso precontractual de los proyectos de inversión del Plan de Desarrollo Local 2021 - 2024 “Un nuevo contrato social y ambiental para Engativá”, y de funcionamiento que le sean asignados.
2. Apoyar en la verificación, evaluación y calificación técnica y económica de las propuestas para los procesos de contratación que le sean asignados.
3.  Elaborar la ficha técnica de cada proceso asignado, para la sustentación en el comité de contratación la cual debe tener la aprobación del supervisor y/o apoyo a la supervisión previa al comité. 
4.  Apoyar en la conformación de los comités de evaluación de propuestas que le sean asignados.
5. Apoyar en la recolección, sistematización, actualización y análisis de información mixta y/o diagnóstica derivada de los proyectos de inversión local y/o reportada por los diferentes sectores institucionales y sociales, con el fin de articular la Gestión Social Local, Distrital y la territorialización de la inversión.
6. Apoyar la formulación de los proyectos de inversión de la Alcaldía Local, en concordancia con lo establecido en el Plan de Desarrollo Local, las líneas de inversión dictadas por el Consejo Superior de Política Fiscal - CONFIS, los criterios de elegibilidad y viabilidad del Sector, las directrices del Departamento Administrativo de Planeación Distrital y de conformidad con los plazos e instrucciones que le imparta el (la) alcalde (sa) Local.
7. Organizar y armar la carpeta física para cada proceso, una vez terminados la formulación de los proyectos de inversión y/o funcionamiento, el cual debe cumplir con el instructivo GDI-GPD-F003 “Formato Hoja de Control de Expedientes” o aquel que los sustituya y aplicar las directrices establecidas por la entidad en materia de gestión documental. 
8. Apoyar la elaboración de respuestas oportuna a las solicitudes y peticiones interpuestas por los entes de control y comunidad en general, acerca de los asuntos de su competencia que le sean asignados.
9. Apoyar la supervisión de contratos y convenios relacionados que le sean designados por el (la) Alcalde (sa)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</si>
  <si>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Realizar seguimiento a los procesos de liquidación, verificando el avance en las diferentes fases de acuerdo a los procesos y procedimientos establecidos por el Sistema Integrado de Gestión, apoyando su avance y trámite definitivo.
2. Liderar la revisión técnica, administrativa y financiera de los informes de ejecución de los contratos y/o convenios que se encuentran para liquidar, realizando la verificación y requerimientos que sean necesarios para este fin.
3. Revisar y elaborar documentos, modificaciones contractuales y liquidaciones que sean requeridas por la Alcalde(sa) Local orientando el cumplimiento de la norma y prestación de adecuado servicio en la entidad.
4. Asistir a las reuniones de obligaciones por pagar convocadas por la Secretaria Distrital Gobierno con el fin de hacer seguimiento y dar cumplimiento a los compromisos realizados por la Alcaldía Local. 
5. Asistir a las reuniones de seguimiento de los contratos y/o convenios que se le asignen o sean necesarias y sugerir los aspectos y acciones técnicas que resulten pertinentes.
6. Liderar la recopilación de la información documental y soportes que se requieran para verificar la liquidación de contratos y/o convenios.
7. Apoyar el trámite de liquidación de los contratos que le sean asignados.
8. Apoyar la revisión de los informes presentados por los ejecutores de los contratos y/o convenios que le sean asignados.
9. Realizar las visitas de campo según el proyecto y/o el contrato o el convenio para verificar el cumplimiento del objeto contractual y elaborar acta de supervisión respectiva en cada visita.
10. Elaborar y apoyar en la consulta, preparación y obtención de documentos e información para dar respuesta a solicitudes de información o derechos de petición concerniente a información de los contratos pendientes por liquidar o cuentas por pagar.
11. Apoyar la supervisión de contratos y convenios que le sean designados por el (la) Alcalde (sa) Local, según lo establecido en el Manual de Supervisión e Interventoría de la Secretaría Distrital de Gobierno.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</si>
  <si>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1.	Apoyar a coordinar el adecuado funcionamiento de la red Local, su utilización eficiente, el alcance de los objetivos de calidad del servicio y el recurso tecnológico de toda la Alcaldía, tanto en términos de Hardware y Software como de su administración y mantenimiento. 
2.	Realizar la atención y solución de los requerimientos telefónicos, presenciales o por medios electrónicos de soporte de Software y Hardware al interior de la Alcaldía. 
3.	Realizar la socialización y soporte sobre el acceso a los aplicativos institucionales que se utilizan en la Alcaldía Local de Engativá (Orfeo, Intranet, Lotus Notes, Si Actua, Si Capital, Internet, Sivicof, entre otros), solicitando ante la Dirección de Tecnologías e Información la creación del usuario y/o cancelación de las cuentas en el momento de ingreso y retiro de los funcionarios públicos y/o contratistas vinculados con la Alcaldía Local de Engativá, según sea el caso.
4.	Apoyar a coordinar con el almacén la administración del inventario detallado, actualizado y valorizado tanto del hardware como el software utilizado en la Alcaldía Local. Responder por la instalación de software no licenciado en los equipos de cómputo de la localidad.
5.	Realizar el seguimiento y control necesario para lograr la disponibilidad del servicio y la continuidad de los contratos de mantenimiento preventivo, correctivo, y garantías correspondientes a los equipos de cómputo, impresoras, UPS, equipos activos de la Localidad, de acuerdo con lo estipulado en cada contrato según corresponda.
6.	Realizar informe mensual sobre los servicios atendidos con referencia al estado de los mismos, indicando fecha y hora de atención, nombre y firma del funcionario y/o contratista titular del equipo atendido, donde pertenece, descripción de la falla reportada, solución y conclusión del mismo durante el mes correspondiente. Este informe debe ser entregado al supervisor del contrato y debe hacer parte del informe de actividades.
7.	Apoyar en la elaboración de estudios previos y conformación de comités evaluadores de los procesos de selección que le sean designados.
8.	Apoyar en el cargue de información de forma oportuna, en los sistemas de información que sean necesarios.
9.	Apoyar la supervisión de contratos y convenios que le sean designados por el (la) Alcalde(sa)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t>
  </si>
  <si>
    <t xml:space="preserve">1. Apoyar la organización, almacenamiento, custodia y suministro de elementos necesarios de consumo o devolutivos para el funcionamiento de la Alcaldía.
2. Apoyar el manejo y control de las existencias del almacén y de los activos fijos de la Alcaldía.
3. Apoyar la entrega de los elementos de consumo y devolutivos a los responsables dentro de la Alcaldía.
4. Apoyar en la clasificación, ordenación e identificación de la mercancía o elementos que se encuentran en las bodegas de la Alcaldía.
5. Apoyar el proceso de baja de los elementos devolutivos inservibles de las dependencias, siguiendo el procedimiento establecido para tal fin.
6. Apoyar la logística en eventos realizados por la Alcaldía según los parámetro establecidos y las instrucciones de los organizadores. 
7. Apoyar la organización del archivo de la dependencia del almacén, de acuerdo con el sistema de gestión documental.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</si>
  <si>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la ejecución y seguimiento a las actividades relacionadas con el ingreso mínimo garantizado a los hogares más vulnerables que resulten priorizados como beneficiarios residentes en la localidad de Engativá.   
2. Asistir y promover actividades junto a los actores sociales que propendan por el desarrollo de capacidades de la comunidad del territorio social y la gestión transectorial, involucrando instituciones públicas y privadas en el mejoramiento de la calidad de vida de los/as ciudadanos/as del territorio, generando un ambiente participativo y de inclusión.
3. Apoyar el análisis y verificación de la realidad del territorio de manera participativa, identificando los núcleos problemáticos sociales, de manera que se puedan generar medidas efectivas para atender sus necesidades.
4. Realizar las actividades de atención directa de los ciudadanos-as vinculados las categorías de análisis del enfoque poblacional, Infancia y adolescencia, Juventud, Adultez y Envejecimiento y vejez
5. Apoyar las actividades de desarrollo humano, mediante diferentes estrategias metodológicas y pedagógicas, acordes a las condiciones y situaciones particulares de las personas mayores en sus microterritorios, orientadas desde la propia dinámica local. 
6. Apoyar en el diseño, seguimiento, acompañamiento y evaluación de actividades relacionadas con la persona mayor. 
7. Apoyar en la realización y/o participación de reuniones de carácter ordinario y/o extraordinario le sean designados.
8. Apoyar la realización de eventos ciudadanos y/o comunitarios que le sean designados.
9. Apoyar en la consolidación y análisis de los diagnósticos poblacionales o sectoriales suministrados por las instituciones con presencia en lo local, cuando así se requiera.
10. Atender los asuntos del despacho del Alcalde Local que se programen con las diferentes entidades y organizaciones, que le sean asignados.
11.Apoyar en el trámite y respuesta de los requerimientos y peticiones que le sean asignados.
12. Apoyar y asistir a las actividades desarrolladas en el territorio cuando sea requerido por el supervisor o apoyo a la supervisión.
13. Apoyar la supervisión de contratos y convenios que le sean designados por el (la) Alcalde(sa) Local, según lo establecido en el Manual de Supervisión e Interventoría de la Secretaría Distrital de Gobierno.
14. Presentar informe mensual de las actividades realizadas en cumplimiento de las obligaciones pactadas. 
15. Las demás que demande la Administración Local a través de su supervisor, que correspondan a la naturaleza del contrato y que sean necesarias para la consecución del fin del objeto contractual. 
</t>
  </si>
  <si>
    <t xml:space="preserve">1. Apoyar el procedimiento relacionado con el manejo y control de bienes de acuerdo a la normatividad vigente y las directrices impartidas por la entidad.
2. Apoyar en el seguimiento al cumplimiento de los procedimientos establecidos para el ingreso. salidas, traslados, bajas y asignaciones de bienes, elementos de uso y lo relacionado con el manejo de inventario atendiendo eficazmente las necesidades de la entidad. 
3. Apoyar el control sobre los ingresos, tanto material y real, como administrativo y contable de los bienes adquiridos por la entidad a través de ordenadores o contratos de compraventa, convenios interadministrativos de donación, traslado o de comodato.
4. Apoyar la programación y asignación de los espacios físicos del centro administrativo local (salones, oficinas, equipos), facilitando el préstamo a la comunidad, organizaciones comunitarias e instituciones públicas, cuando se requiera.
5. Apoyar la supervisión de contratos y convenios que le sean designados por el (la) Alcalde (sa) Local, según lo establecido en el Manual de Supervisión e Interventoría de la Secretaría Distrital de Gobierno.
6. Apoyar la elaboración de respuestas oportunas a las solicitudes y peticiones interpuestas por el Concejo de Bogotá, Junta Administradora Local, entes de control, entidades distritales y comunicación en general, relacionados con el almacén.
7. Apoyar la preparación, recibo, radicación, revisión, clasificación, distribución y/o archivo de la información, documentos y correspondencia del almacén, conforme con los métodos y procedimientos establecidos en el sistema de gestión documental.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</si>
  <si>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Articular y gestionar acciones entre la Alcaldía Local de Engativá y el Sector de Educación.
2. Promover las estrategias para el fortalecimiento del sector educativo orientadas a las necesidades de la Alcaldía Local.
3. Apoyar a orientar e impulsar proyectos relacionados con el sector de educación planteados en Plan de Desarrollo Local 2021 - 2024 “Un nuevo contrato social y ambiental para Engativá”
4. Realizar acompañamiento a la Alcaldía Local en la identificación y priorización de sus necesidades de asistencia técnica y en su articulación con Secretaría Distrital de Educación, así como en el desarrollo de su asistencia técnica a los establecimientos educativos de la localidad.
5. Promover y acompañar a la Alcaldía Local en la consolidación de alianzas estratégicas que fortalezcan el desarrollo de sus funciones, programas y proyectos estratégicos relacionados con el sector de educación.
6. Apoyar y promover, cuando así lo requiera el (la)  Alcalde(sa)  Local, los diálogos entre los actores educativos con el cuerpo directivo de la Secretaría de Educación
7. Realizar seguimiento a las estrategias y herramientas institucionales para adelantar y optimizar proyectos de educación orientados a las necesidades de la localidad.
8. Apoyar a revisar y elaborar las respuestas oportunas a las solicitudes y peticiones interpuestas por el Concejo de Bogotá, Junta Administradora Local, entes de control, entidades distritales y comunicación en general, relacionados con los temas de educación. 
9. Organizar y asistir a las actividades desarrolladas en el territorio cuando sea requerido por el supervisor o apoyo a la supervisión.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</si>
  <si>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Ejecutar estrategias y acciones para la gestión de la reactivación económica, emprendimiento y turismo en la localidad de acuerdo con lo establecido en las políticas distritales. 
2. Apoyar la formulación de proyectos de inversión relacionados con el sector de desarrollo económico, en aras de dar cumplimiento a los objetivos y metas propuestas en el plan de desarrollo local 2021-2024. 
3. Apoyar las acciones para el funcionamiento del programa de reactivación económica de la alcaldía local. 
4. Apoyar el desarrollo estrategias que posicionen a Engativá como un destino turístico en la ciudad, apoyando la industria creativa. cultural y ambiental local.
5. Apoyar las actividades, estrategias y proyectos para la promoción del turismo en la localidad de Engativá.
6. Gestionar y apoyar los espacios de participación social, sectorial y comunitaria frente a la gestión del programa de reactivación económica, emprendimiento y turismo en la localidad. 
7. Apoyar las acciones del plan que se generen para la reactivación económica y la mitigación del impacto en la localidad a raíz de la emergencia generada por el Covid - 19. 
8. Apoyar las acciones de gestión en el manejo de emergencias, y operativos concernientes a eventos de reactivación económica y de seguimiento y control para la reactivación de la localidad.
9. Realizar seguimiento al cumplimiento de requisitos para la reactivación económica de la localidad. 
10. Apoyar en coordinación de las actividades en el territorio de los programas y proyectos de reactivación económica, emprendimiento, turismo y patrimonio local.
11. Apoyar la estructuración de actividades y proyectos de acuerdo con las necesidades de la alcaldía para el fortalecimiento de la actividad económica de la localidad. 
12. Mantener el archivo de gestión a su cargo acorde con las normas archivísticas y las tablas de retención documental, así como los sistemas de la entidad que requieran actualizaciones periódicas de acuerdo a las indicaciones de su supervisor. 
13. Apoyar en el trámite y respuesta de los requerimientos y peticiones que le sean asignados 
14. Apoyar, asistir, preparar y/o organizar las reuniones, visitas en el territorio que le sean requeridas. 
15. Apoyar la supervisión de contratos y convenios relacionados que le sean designados por el (la) Alcalde(sa) Local, según lo establecido en el Manual de Supervisión e Interventoría de la Secretaría Distrital de Gobierno. 
16. Presentar informe mensual de las actividades realizadas en cumplimiento de las obligaciones pactadas. 
17. Las demás que demande la Administración Local a través de su supervisor, que correspondan a la naturaleza del contrato y que sean necesarias para la consecución del fin del objeto contractual.
</t>
  </si>
  <si>
    <t xml:space="preserve">1. Apoyar en la realización y/o participación de reuniones de carácter ordinario y/o extraordinario relacionadas con los temas culturales que le sean designadas por el Alcalde Local. 
2. Apoyar la realización de eventos ciudadanos y/o comunitarios que le sean designados. 
3. Apoyar en la consolidación y análisis de los diagnósticos poblacionales o sectoriales suministrados por las instituciones con presencia en lo local, cuando así se requiera. 
4. Promover procesos de organización social y comunitaria de los agentes trabajan en iniciativas de transformación cultural en sus territorios o con las poblaciones a las que pertenecen.
5. Atender los asuntos relacionados con cultura que se programen con las diferentes entidades y organizaciones, que le sean asignados. 
6. Apoyar la organización, acompañar y realizar seguimiento al Consejo de Arte, Cultura y Patrimonio de Engativá,  en cada una de las sesiones convocadas. 
7. Promover y fortalecer las prácticas culturales y artísticas de las personas que habitan en la localidad con un enfoque diferencial.
8. Apoyar y asistir a las actividades desarrolladas en el territorio cuando sea requerido por el supervisor o apoyo a la supervisión.
9. Apoyar la supervisión de contratos y convenios que le sean designados por el (la) Alcalde (sa) Local, según lo establecido en el Manual de Supervisión e Interventoría de la Secretaría Distrital de Gobierno.
10. Participar en las reuniones de coordinación con las instancias técnicas sectoriales de apoyo técnico a la ejecución de los contratos, cuando se requiera. 
11. Realizar las visitas de campo según el proyecto y/o el contrato o el convenio para verificar el cumplimiento del objeto contractual y elaborar acta de supervisión respectiva en cada visita.
12. Apoyar la elaboración de respuestas oportunas a las solicitudes y peticiones interpuestas por el Concejo de Bogotá, Junta Administradora Local, entes de control, entidades distritales y comunicación en general, relacionados con cultura.
13. Presentar informe mensual de las actividades realizadas en cumplimiento de las obligaciones pactadas.
14. Las demás que demande la Administración Local a través de su supervisor, que correspondan a la naturaleza del contrato y que sean necesarias para la consecución del fin del objeto contractual.
</t>
  </si>
  <si>
    <t xml:space="preserve">1. Apoyar en la elaboración de presupuesto anual del Fondo de Desarrollo Local para la vigencia correspondientes con base en los lineamientos establecidos por la Secretaria Distrital de Planeación, la Secretaria Distrital de Hacienda y el Alcalde Local, dentro de los términos de Ley. 
2. Apoyar la elaboración de los proyectos de actos administrativos sobre adiciones, reducciones y traslados presupuestales que se requieran en el Fondo de Desarrollo Local de conformidad con el marco normativo vigente. 
3. Apoyar la liquidación de excedentes financieros para tener control de los pagos proyectados de acuerdo de acuerdo a los parámetros señalados.
4. Apoyar en la realización del informe mensual de la rendición de cuentas a la Contraloría de Bogotá, a través del SIVICOF, en cuanto a la ejecución, estado y pagos de contratos gestionados por el Fondo de desarrollo Local de Engativá.
5. Apoyar en la preparación de los Estados Financieros y la entrega oportuna de los mismos al Alcalde/Alcaldesa Local.
6. Apoyar el proceso de consolidación y sistematización de la información que se requiera por parte del despacho de la Alcaldesa Local
7. Apoyar la elaboración de respuestas oportunas a las solicitudes y peticiones interpuestas por el Concejo de Bogotá, Junta Administradora Local, entes de control, entidades distritales y comunicación en general, relacionados con los temas de presupuesto.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</si>
  <si>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cuando así se requiera, en la elaboración de los proyectos y actos administrativos sobre adiciones, reducciones y traslados presupuestales que se requieran, de acuerdo a las justificaciones y estudios respectivos.
2. Apoyar el cierre presupuestal de forma mensual y anual de manera oportuna cumpliendo con la normatividad vigente en la materia.
3. Apoyar en la consolidación, realización de la programación y reprogramación del PAC en el aplicativo correspondiente, cuando así se requiera.
4. Apoyar la elaboración de planillas de pago, certificados de disponibilidad presupuestal y los certificados de registro presupuestal, en el aplicativo correspondiente, que amparan los compromisos del Fondo de Desarrollo Local de conformidad con el marco normativo vigente 
5. Apoyar en la revisión y cruce de la información de las obligaciones por pagar, atendiendo el registro y seguimiento frente al sistema de información, cuando así se requiera.
6, Apoyar en la revisión del avance de depuración y seguimiento de las obligaciones por pagar con la finalidad de lograr su liquidación y/o liberación de los recursos, teniendo en cuenta la base de constitución de obligaciones por pagar.
7. Apoyar en la verificación, evaluación y calificación financiera de los procesos de contratación que le sean asignados.
8. Apoyo en la elaboración de los diferentes informes requeridos, de acuerdo a la periodicidad en que lo solicite el Sistema de Vigilancia y Control Fiscal –SIVICOF.
9. Apoyar la elaboración de respuestas oportunas a las solicitudes y peticiones interpuestas por el Concejo de Bogotá, Junta Administradora Local, entes de control, entidades distritales y comunicación en general, relacionados con los temas de presupuesto.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</si>
  <si>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Apoyar la articulación entre el Alcalde(sa) Local y las entidades distritales, autoridades locales y líderes comunitarios; garantizando una adecuada coordinación en el planteamiento y ejecución de los proyectos encaminados a solucionar integralmente los temas planteados.
2. Orientar la formulación de acciones para la ejecución de proyectos sociales de inversión relacionados con el sector gobierno-participación, integración social, cultura, recreación y deporte, ambiente, mujer, seguridad, convivencia y justicia.
3. Apoyar las estrategias de intervención dirigidas al desarrollo integral en los proyectos de las poblaciones mujer y género, juventud, etnias y otros grupos poblacionales.
4. Apoyar la coordinación y articulación de los espacios de participación ciudadana y comunitaria, Juntas de Acción Comunal, Asociaciones de Vecinos y demás instancias de participación existentes en la Localidad de conformidad con las indicaciones de la Alcaldía Local. 
5. Apoyar la coordinación de las instancias de coordinación interinstitucional, Consejo Local de Gobierno, Comisión Local Intersectorial de Participación – CLIP, Consejo Local de Política Social – CLOPS, así como los espacios de control social y rendición de cuentas.
6. Apoyar la realización de diagnósticos locales que permitan identificar espacios de participación ciudadana y comunitaria, organización y grupos sociales para su actualización permanente y su oportuno control y seguimiento.
7. Asistir a las reuniones de manera presencial o virtual en representación del alcalde(sa) cuando sea designado.
8. Organizar y asistir a las actividades desarrolladas en el territorio cuando sea requerido por el supervisor o apoyo a la supervisión
9. Apoyar a revisar y elaborar respuestas oportunas a las solicitudes y peticiones interpuestas por el Concejo de Bogotá, Junta Administradora Local, entes de control, entidades distritales y comunicación en general, relacionados con los temas asignados.
10. Apoyar la supervisión de contratos y convenios que le sean designados por el (la) Alcalde (sa)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</si>
  <si>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Apoyar a Contabilidad en lo concerniente a los trámites de pagos, revisión de documentación y atención a los contratistas, que se le asignen.  
2. Apoyar en la recolección, análisis, y obtención de la información debidamente soportada que permita el registro de información en el software contable.
3. Apoyar en la conciliación de las cuentas de enlace, gasto de funcionamiento, inversión, multas y tesorería entre el FDLE y la Secretaria Distrital de Hacienda.
4. Apoyar en el análisis de las conciliaciones de información entre las diferentes áreas del FDLE y a su vez recomendar y efectuar los ajustes pertinentes bajo la Normatividad Vigente de la Contabilidad Pública y específicamente para los Fondos de Desarrollo Local.
5. Participar como Soporte Técnico en los Planes de Mejoramiento Continuo y subsanar los hallazgos y observaciones reflejados en los informes de la Contraloría Distrital y de  Control Interno de la Secretaría de Gobierno.
6. Apoyar en la elaboración de Informes Internos y Externos para Entidades de Control y Consolidación en los plazos que establezca la normatividad para localidades que se le asignen. 
7. Participar activamente en los temas relacionados con el Reglamento Interno del Comité de Sostenibilidad del Sistema Contable Local para el FDLE y realizar el acompañamiento técnico en los Ajustes Contables y Financieros llevados al Comité para su aprobación.
8. Apoyar en la alimentación del aplicativo contable mediante el registro de las causaciones, órdenes de pago y demás transacciones derivadas de los compromisos adquiridos por la entidad, que le sean requeridas.
9. Apoyar en la elaboración de los estados financieros del Fondo Desarrollo Local de Engativá cumpliendo con la normatividad vigente, cuando se requiera. 
10. Apoyar la elaboración de respuestas oportunas a las solicitudes y peticiones interpuestas por el Concejo de Bogotá, Junta Administradora Local, entes de control, entidades distritales y comunicación en general, relacionados con los temas contables.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</si>
  <si>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Apoyar el proceso relacionado con acuerdos de pago y multas impuestas dentro de las actuaciones administrativas que se adelantan en las áreas del Área de Gestión Policiva Jurídica, de acuerdo al proceso y procedimiento establecido por la Secretaría de Gobierno y normas sobre la materia.
2.	Apoyar en el trámite de conciliación de cuentas con el área de Contabilidad en  las actividades  que de allí se deriven.
3.	Apoyar el proceso de gestión de calidad en el control y manejo de información correspondiente al estado de las multas impuestas dentro de las actuaciones administrativas y de requerimientos relacionados con el Área de Gestión Policiva Jurídica que le sean asignados.
4.	Apoyar en la proyección de respuestas a los requerimientos ciudadanos y de entidades del orden nacional y distrital asignadas.
5.	Ejecutar y formalizar un número no inferior a 80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
6.	Apoyar en la proyección y trámite de los actos administrativos de fondo dentro de las actuaciones administrativas asignadas, que se adelantan dentro del Área de Gestión Policiva Jurídica de la Alcaldía Local.	
7.	Reportar y mantener actualizado el estado de los procesos de multas impuestas.	•
8.	Apoyar la organización y desarrollo de operativos diurnos y nocturnos que sean programados dentro del Área de Gestión Policiva Jurídica, cuando así se requiera.
9.	Apoyar en el registro de la información que de acuerdo con los procesos y procedimientos del Área de Gestión Policiva Jurídica debe ser ingresada en el Sistema de Actuaciones Administrativas y Procesos Policivos - "SI-ACTÚA" o como se denomine por la Secretaría de Gobierno, cuando así se requiera.
10.	Apoyar la elaboración de respuestas oportunas a las solicitudes y peticiones interpuestas por el Concejo de Bogotá, Junta Administradora Local, entes de control, entidades distritales y comunicación en general, relacionados con la dependencia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</si>
  <si>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1. Apoyar al administrador de red en el levantamiento del inventario y la elaboración del diagnóstico técnico de los recursos tecnológicos y licenciamientos de la Alcaldía Local.
2. Apoyar al administrador de la red en el seguimiento y acompañamiento de los contratos de mantenimiento preventivo y correctivo relacionados con los recursos tecnológicos y licenciamientos de la Alcaldía Local.
3.  Brindar soporte de sistemas y tecnología a la Junta Administradora Local.
4. Apoyar al administrador de red brindando soporte de primer nivel al usuario final.
5. Realizar informes mensuales de los servicios atendidos, indicando el tipo de servicio prestado, fecha y hora de inicio y fecha y hora de atención, nombre del funcionario o equipo atendido, dependencia a la cual pertenece, descripción de la falla reportada, solución y conclusión de este.
6. Establecer contacto permanente y asistir a reuniones de capacitación y actualización convocadas por la Dirección de Tecnologías e Información de la Secretaría Distrital de Gobierno relacionadas con la instalación, configuración y manejo de los aplicativos misionales y de apoyo de la Secretaria Distrital de Gobierno.
7. Apoyar al administrador de red en la capacitar a los usuarios finales de la localidad en manejo de los aplicativos misionales y de apoyo de la Secretaria Distrital de Gobierno.
8. Apoyar al administrador de red en la estructuración de los estudios previos, pre-pliegos y pliegos de los procesos precontractuales relacionados con los recursos tecnológicos locales, que le sean asignados por el (la) Alcalde (sa) Local y/o su supervisor.
9. Asistir a las reuniones a las que sea citado o designado, para la atención de los asuntos relacionados con el objeto contractual.
10. Presentar informe mensual de las actividades realizadas en cumplimiento de las obligaciones pactadas.
11. Entregar, mensualmente, el archivo de los documentos suscritos que haya generado en cumplimiento del objeto y obligaciones contractuales.
12. Las demás que se le asignen y que surjan de la naturaleza del Contrato.</t>
  </si>
  <si>
    <t>1. Apoyar la coordinación de los todos procesos administrativos para el desarrollo de los eventos necesarios para el correcto funcionamiento de de la Alcaldía Local de Engativá.
2. Apoyar administrativamente todos los eventos y operativos con la parte logística realizados por la Alcaldía Local de Engativá.
3. Apoyar la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4. Apoyar a la elaboración y/o revisión de los documentos para firma de la Alcaldesa Local,relacionados con los procesos administrativos que se adelanten.
5. Asistir a la reuniones designadas por el despacho y suscribir las actas que se generen durante la ejecución del contrato.
6. Apoyar a la revisión de cuentas de cobro y sus respectivos soportes.
7. Apoyar la supervisión de contratos y convenios que le sean designados por el (la) Alcalde(sa) Local, según lo establecido en el Manual de Supervisión e Interventoría de la Secretaría Distrital de Gobierno.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t>
  </si>
  <si>
    <t>1.	Realizar el inventario de las mercancías dentro de las instalaciones de la Alcaldía y en la localidad de Engativá.
2.	Velar por la conservación y seguridad de los elementos suministrados para la ejecución de las tareas asignadas por el apoyo a la supervisión. 
3.	Apoyar en la clasificación, ordenación e identificación de la mercancía o elementos que se encuentran en las bodegas de la Alcaldía.
4.	Apoyar logísticamente en las actividades y eventos que programa la Administración para el normal desarrollo de las funciones misionales de la Alcaldía Local.
5.	Ejecutar las labores técnicas y de mantenimiento que requieran las instalaciones del Centro Administrativo Local de Engativá y demás instalaciones de propiedad del Fondo Desarrollo Local de Engativá.
6.	Velar por el buen funcionamiento de las áreas comunes e internas del Centro Administrativo Local de Engativá, informando cualquier irregularidad al supervisor del contrato quien dará la orden por escrito si es el caso, para su corrección y/o reparación.
7.	Presentar informe mensual de las actividades realizadas en cumplimiento de las obligaciones pactadas.
8.	Las demás que demande la administración local a través de su supervisor, que correspondan a la naturaleza del contrato y que sean necesarias para la consecución del fin del objeto contractual</t>
  </si>
  <si>
    <t xml:space="preserve">1. Verificar el estado de los vehículos livianos y pesados e inventarios de equipos de seguridad y carreteras y efectuar las reparaciones menores que se necesiten para garantizar su adecuado y funcionamiento.
2. Realizar seguimiento y verificación de que la documentación exigida para el rodamiento de los vehículos livianos y pesados se encuentren actualizados para su efectivo funcionamiento.
3. Realizar el seguimiento al plan integral de mantenimiento de la maquinaria y equipo.
4. Actualizar el inventario, fichas técnicas y hojas de vida de la maquinaria, vehículos livianos, pesados, equipos y herramientas.
5. Diseñar y formular, el plan de calidad para el mantenimiento de la maquinaria, vehículos livianos, pesados, equipos y herramientas.
6. Apoyar la elaboración de estudios previos en su parte técnica y económica, para el proceso precontractual de los proyectos relacionados con el parque automotor de la entidad necesarios para su correcto funcionamiento. 
7. Apoyar en la conformación de los comités de evaluación de propuestas que le sean asignados.
8. Apoyar la supervisión de contratos y convenios que le sean designados por el (la) Alcalde (sa) Local, según lo establecido en el Manual de Supervisión e Interventoría de la Secretaría Distrital de Gobierno.
9. Apoyar la elaboración de respuestas oportunas a las solicitudes y peticiones interpuestas por el Concejo de Bogotá, Junta Administradora Local, entes de control, entidades distritales y comunicación en general, relacionados con el parque automotor de la entidad.
10. Apoyar la preparación, recibo, radicación, revisión, clasificación, distribución y/o archivo de la información, documentos y correspondencia del almacén, conforme con los métodos y procedimientos establecidos en el sistema de gestión documental.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</si>
  <si>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Articular y gestionar acciones entre la Alcaldía Local de Engativá y el Sector de Integración Social.
2. Apoyar las actividades de atención directa de los ciudadanos-as vinculados en las categorías de análisis del enfoque poblacional; Infancia y adolescencia, Juventud, Adultez y Envejecimiento y Vejez.
3. Apoyar la coordinación de actividades junto a los actores sociales que propendan por el desarrollo de capacidades de la comunidad del territorio social y la gestión transectorial, involucrando instituciones públicas y privadas en el mejoramiento de la calidad de vida de los/as ciudadanos/as del territorio, generando un ambiente participativo y de inclusión.
4. Apoyar a orientar e impulsar proyectos relacionados con el sector de integración social planteados en Plan de Desarrollo Local 2021 - 2024 “Un nuevo contrato social y ambiental para Engativá”
5. Promover y facilitar la participación de los ciudadanos y ciudadanos y el fortalecimiento del control social de la gestión pública en los asuntos relacionados con el sector de integración social.
6. Ejecutar acciones participativas con instancias locales y distritales, organismos internacionales, grupos comunitarios.
7. Realizar análisis a nivel local sobre las problemáticas toleradas por la población objetivo, aportando acciones que permitan una atención más efectiva a las mismas.
8. Promover actividades de desarrollo humano, mediante diferentes estrategias metodológicas y pedagógicas, acordes a las condiciones y situaciones particulares de las personas mayores en sus microterritorios, orientadas desde la propia dinámica local. 
9. Apoyar a revisar y elaborar las respuestas oportunas a las solicitudes y peticiones interpuestas por el Concejo de Bogotá, Junta Administradora Local, entes de control, entidades distritales y comunicación en general, relacionados con los temas de seguridad y convivencia. 
10. Organizar y asistir a las actividades desarrolladas en el territorio cuando sea requerido por el supervisor o apoyo a la supervisión.
11. Apoyar la supervisión de contratos y convenios que le sean designados por el (la) Alcalde(sa) Local, según lo establecido en el Manual de Supervisión e Interventoría de la Secretaría Distrital de Gobierno.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</si>
  <si>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1. Liderar la Gestión Documental de acuerdo al objeto del contrato.
2. Implementar las acciones acordadas por el Grupo de Gestión del Patrimonio Documental de la Dirección Administrativa frente al cumplimiento de los lineamientos técnicos, procesos y procedimientos encaminados al cumplimiento del Programa de Gestión Documental de la Entidad.
3. Implementar la operación de organización documental verificando que los procesos técnicos archivísticos se cumplan de manera idónea de acuerdo con lo establecido en la normativa nacional, distrital e interna establecida por la Secretaria Distrital de Gobierno.
4. Llevar en estricto orden y en el formato único de inventario documental establecido por el Proceso de Gestión del Patrimonio Documental los inventarios del archivo de gestión que tenga la Alcaldía Local del fondo documental acumulado.
5. Apoyar la supervisión de las acciones y actividades del grupo de trabajo que tenga a su cargo, así como rendir informes mensuales del avance sobre el proceso.
6. Responder por las actividades que le sean encomendadas como referente de gestión documental de la Alcaldía Local.
7. Las demás obligaciones que sean asignadas y que surjan de la naturaleza del contrato.</t>
  </si>
  <si>
    <t>1.	Brindar la atención correspondiente a la comunidad durante el horario de atención al público establecido por la Alcaldía Local de Engativá de forma personal y/o telefónica, así como, los requerimientos de entidades y ciudadanos que tengan relación con los asuntos asignados. 
2.	Apoyar el proceso de gestión documental dentro de los procesos administrativos que le sean requeridas
3.	Apoyar en los temas logísticos de la realización de eventos ciudadanos y/o comunitarios que le sean designados.
4.	Entregar, mensualmente, el archivo de los documentos suscritos que haya generado en cumplimiento del objeto y obligaciones contractuales. 
5.	Apoyar a los profesionales con los informes y atender las solicitudes de la comunidad y los diferentes entes de control y vigilancia, cuando a ello hubiere lugar.
6.	Apoyar la realización de actividades y eventos de las instancias de participación organizadas por la alcaldía local y las diferentes actividades distritales cuando se requiera.
7.	Atender los requerimientos de entidades y ciudadanos que tengan relación con los asuntos asignados. 
8.     Asistir a las actividades desarrolladas en el territorio cuando así el supervisor y/o apoyo supervisión lo requiera.
9.	Apoyar en el trámite y respuesta a los derechos de petición y solicitudes de la comunidad en general, que le sean asignados.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t>
  </si>
  <si>
    <t>1.	Apoyar al profesional de riesgo en dirección de estrategias y alternativas para la reducción del riesgo, el manejo de eventos adversos y la recuperación post desastres.
2.	Apoyar al profesional de riesgo en las asesorías y asistencia técnica; planificación e intervención en gestión de riesgos y desastres; capacitación a las comunidades, autoridades e instituciones y promoción de una cultura de prevención de riesgos de desastres.
3.	Apoyar en la selección y aplicación de herramientas adecuadas requeridas en la cadena de la Gestión de Riesgos y Seguros.
4.	Apoyar en la recepción y atención al ciudadano, servidores públicos y demás interesados en la información relacionada con los temas de gestión y mitigación del riesgo para la localidad de Engativá.
5.	Apoyar y asistir a recorridos y operativos con el fin de identificar las problemáticas generadas por los diferentes tipos de amenazas de riesgo y realizar los trámites necesarios para mitigarlas.
6.	Apoyar al profesional de riesgo a dirigir en las acciones tendientes a divulgación, capacitación y/o sensibilización en gestión y mitigación de riesgo a la comunidad en general tanto interna como externamente, cuando así se le requiera.
7.	Apoyar en la organización logística para los eventos o actividades que adelante la administración y le sean requeridos.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t>
  </si>
  <si>
    <t>1.	Apoyar en la proyección de actas, informes y registros de información que se requieran en el marco de las competencias de la Junta Administradora local de Engativá.
2.	Apoyar en las actividades necesarias, a nivel administrativo y operativo, para garantizar el normal desarrollo de las sesiones de carácter ordinario y extraordinario realizadas por la Junta Administradora Local.
3.	Apoyar el proceso de gestión y organización documental derivado de las acciones adelantadas por la Junta de Administradora Local.
4.	Brindar atención al público y suministrar información requerida por la comunidad y los entes de control.
5.	Apoyar en la proyección de respuestas a los requerimientos ciudadanos y de entidades del orden nacional y distrital asignadas. 
6.	Apoyar el reparto interno de la correspondencia y documentación de distinta índole, asignadas a la Junta Administradora Local de Engativá.
7.     Presentar informe mensual de las actividades realizadas en cumplimiento de las obligaciones pactadas.
8.	Las demás que demande la Administración Local a través de su supervisor, que correspondan a la naturaleza del contrato y que sean necesarias para la consecución del fin del objeto contractual.</t>
  </si>
  <si>
    <t xml:space="preserve">1. Apoyar y Asistir a reuniones o actividades con entidades locales, distritales, nacionales y organizaciones ambientales y sociales para tratar temas relacionados con el medio ambiente y desarrollo sostenible.
2. Apoyar la recolección de información y los reportes solicitados o establecidos en la normatividad ambiental por las diferentes entidades distritales, nacionales y entes de control, en lo que respecta a la gestión ambiental externa.
3. Brindar acompañamiento en la atención y pronta respuesta de emergencias ambientales locales.
4. Apoyar la formulación, seguimiento y actualización del Plan Ambiental Local, así como desarrollar y remitir los reportes sobre de su ejecución a la autoridad ambiental y a los entes de control que lo soliciten.
5. Acompañar y apoyar a la Comisión Ambiental Local en el seguimiento a los compromisos que se acuerden en sus reuniones.
6. Coadyuvar en la implementación territorial de las estrategias que adelante el Área de Gestión Policiva para dar cumplimiento a los objetivos propuestos en el Código Nacional de Policía y Convivencia.
7. Apoyar el inventario y hacer seguimiento a las medidas ambientales requeridas por la autoridad ambiental.
8. Apoyar y acompañar los operativos que se programen por parte del Área de Gestión Policiva.
9. Realizar talleres y capacitaciones a la comunidad sobre normatividad ambiental local y otras temáticas de carácter ambiental aplicables.
10. Apoyar y asistir a las actividades desarrolladas en el territorio cuando sea requerido por el supervisor o apoyo a la supervisión.
11. Apoyar la supervisión de contratos y convenios que le sean designados por el (la) Alcalde (sa) Local, según lo establecido en el Manual de Supervisión e Interventoría de la Secretaría Distrital de Gobierno.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</si>
  <si>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 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 (sa)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t>
  </si>
  <si>
    <t xml:space="preserve">1. Apoyar el diseño de estrategias y campañas de comunicación de la Junta Administradora Local de Engativá.
2. Elaborar comunicados, notificaciones y boletines con destino a funcionarios, corporaciones públicas, opinión pública en general y habitantes de la Localidad de Engativá que se generen desde la Junta Administradora Local. 
3. Garantizar el correcto manejo de información destinada a los medios de comunicación y a la opinión pública. 
4. Apoyar el cubrimiento de eventos y/o actividades realizadas por la Junta Administradora Local.
5. Realizar acompañamiento a la Junta Administradora Local en las diferentes actividades que se le asignen.
6. Apoyar la elaboración de piezas de comunicación gráficas que se requieran desde la Junta Administradora Local. 
7. Presentar informe mensual de las actividades realizadas en cumplimiento de las obligaciones pactadas.
8. Las demás que demande la Administración Local a través de su supervisor, que correspondan a la naturaleza del contrato y que sean necesarias para la consecución del fin del objeto contractual.
</t>
  </si>
  <si>
    <t>1. Articular acciones, actividades y jornadas con el Instituto Distrital de Protección y Bienestar Animal - IDPYBA en territorio.
2. Asistir y acompañar reuniones de instancias de participación ciudadana, principalmente al Consejo Local PYBA.
3. Acompañar actividades, brigadas y jornadas PYBA, brindando apoyo logístico a nivel local, tanto con entidades como con la comunidad.
4. Llevar a cabo el registro de perros potencialmente peligrosos ante la alcaldía local y el registro ciudadano de 4 patas de IDPYBA.
5. Apoyar la estrategia de identificación de problemáticas, necesidades y aliados en la localidad para la atención de los animales.
6. Apoyar la articulación entre entidades instituciones, asociaciones defensoras de animales, comunidad en general con el ánimo de generar cultura ciudadana, basada en la compasión, protección y cuidado hacia los animales. 
7. Apoyar la elaboración de respuestas oportunas a las solicitudes y peticiones interpuestas por el Concejo de Bogotá, Junta Administradora Local, entes de control, entidades distritales y comunicación en general, relacionados con los temas de bienestar animal.
8. Apoyar y asistir a las actividades desarrolladas en el territorio cuando sea requerido por el supervisor o apoyo a la supervisión.
9. Apoyar la supervisión de contratos y convenios que le sean designados por el (la) Alcalde (sa)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t>
  </si>
  <si>
    <t xml:space="preserve">1. Apoyar en la realización y/o participación de reuniones de carácter ordinario y/o extraordinario relacionadas con los temas de apropiación deportiva y/o recreativa que le sean asignadas.
2. Apoyar en la organización y ejecución de todos los programas locales referentes a actividad física, recreación y deportes dirigidos a segmentos de población específicas, comunitaria, adulto mayor, infancia y juventud y personas con limitaciones.
3. Apoyar en la recepción y atención al ciudadano, servidores públicos y demás interesados en la información relacionada con los temas deportivos y recreativos para la localidad de Engativá.
4. Apoyar las actividades de gestión deportiva que permitan adelantar, implementar, sincronizar y materializar las estrategias propuestas en materia deportiva y recreativa.
5. Apoyar en la verificación de las condiciones deportivas de la localidad mediante visitas de campo a los espacios recreo-deportivos de la localidad y generar documentos de diagnóstico que sirvan de insumo para la formulación de proyectos.
6. Apoyar la realización de eventos ciudadanos y/o comunitarios para la promoción y apropiación de los temas deportivos y recreativos que le sean designados.
7. Apoyar y asistir a las actividades desarrolladas en el territorio cuando sea requerido por el supervisor o apoyo a la supervisión.
8. Apoyar la supervisión de contratos y convenios que le sean designados por el (la) Alcalde (sa) Local, según lo establecido en el Manual de Supervisión e Interventoría de la Secretaría Distrital de Gobierno.
9. Realizar las visitas de campo según el proyecto y/o el contrato o el convenio designado para verificar el cumplimiento del objeto contractual y elaborar acta de supervisión respectiva en cada visita.
10. Apoyar la elaboración de respuestas oportunas a las solicitudes y peticiones interpuestas por el Concejo de Bogotá, Junta Administradora Local, entes de control, entidades distritales y comunicación en general, relacionados con temas deportivos.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</si>
  <si>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Apoyar la implementación de la Política Pública de Mujeres y Equidad de género, a nivel local.
2. Apoyar a la elaboración de diagnóstico, formulación y aprobación de planes, programas, proyectos, presupuestos y actividades de gestión pública en las localidades, con el propósito de garantizar la transversalidad del enfoque de género, de derechos de las mujeres y diferencial de acuerdo con la Política Pública de Mujeres y Equidad de género.
3. Apoyar la planeación, gestión, convocatoria, acompañamiento y seguimiento a la participación e instancias de las mujeres y de enfoque de género, en vía de fortalecer sus procesos de participación, representación e incidencia en la dinámica a nivel local.
4. Acompañar o servir de enlace entre las instancias de mujeres y de enfoques diferenciales, con las autoridades locales, a fin de visibilizar sus demandas y propuestas para garantizar el ejercicio de sus derechos.
5. Apoyar la coordinación interinstitucional para los temas relacionados con la PPMyEG y mantener constante articulación con la Secretaría Distrital de la Mujer.
6. Apoyar a la construcción de acciones locales encaminadas a visibilizar los derechos de las mujeres en sus diferencias y diversidad.
7. Apoyar la supervisión de contratos y convenios que le sean designados por el (la) Alcalde (sa) Local, según lo establecido en el Manual de Supervisión e Interventoría de la Secretaría Distrital de Gobierno.
8 Realizar las visitas de campo según el proyecto y/o el contrato o el convenio para verificar el cumplimiento del objeto contractual y elaborar acta de supervisión respectiva en cada visita.
9. Apoyar la elaboración de respuestas oportunas a las solicitudes y peticiones interpuestas por el Concejo de Bogotá, Junta Administradora Local, entes de control, entidades distritales y comunicación en general, relacionados con mujer y género.
10. Apoyar y asistir a las actividades desarrolladas en el territorio cuando sea requerido por el supervisor o apoyo a la supervisión.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</si>
  <si>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Articular y gestionar acciones entre la Alcaldía Local de Engativá y la Secretaria Distrital de Ambiente, el Instituto Distrital de Protección y Bienestar Animal (IDPYBA), el Instituto Distrital de Gestión de Riesgos y Cambio Climático - IDIGER, Jardín Botánico de Bogotá, Unidad Administrativa Especial De Servicios Públicos - UAESP y 
Empresa de Acueducto y Alcantarillado de Bogotá.
2. Ejecutar estrategias y acciones para la gestión ambiental en la localidad de acuerdo con lo establecido en las políticas distritales.
3. Orientar e impulsar proyectos relacionados con el sector ambiental planteados en Plan de Desarrollo Local 2021 - 2024 “Un nuevo contrato social y ambiental para Engativá”
4. Apoyar la coordinación del equipo ambiental, protección animal, riesgo y PIGA con el fin de dar cumplimiento a los objetivos y metas planteadas en el Plan de Desarrollo Local 2021-2024.
5. Organizar y asistir a las actividades desarrolladas en el territorio cuando sea requerido por el supervisor o apoyo a la supervisión
6. Apoyar a dirigir las estrategias y mecanismos de participación social y comunitaria, para el fortalecimiento de la organización y corresponsabilidad social en gestión de riesgo y adaptación al cambio climático de conformidad con la normatividad vigente en la materia. 
7. Coadyuvar en la implementación territorial de las estrategias que adelante el Área de Gestión Policiva para dar cumplimiento a los objetivos propuestos en el Código Nacional de Policía y Convivencia.
8. Brindar acompañamiento en la atención y pronta respuesta de emergencias ambientales locales.
9. Apoyar la coordinación de las reuniones o actividades con entidades locales, distritales, nacionales y organizaciones ambientales y sociales para tratar temas relacionados con el medio ambiente y desarrollo sostenible. 
10. Apoyar a revisar y elaborar respuestas oportunas a las solicitudes y peticiones interpuestas por el Concejo de Bogotá, Junta Administradora Local, entes de control, entidades distritales y comunicación en general, relacionados con los temas asignados.
11. Apoyar la supervisión de contratos y convenios que le sean designados por el (la) Alcalde (sa) Local, según lo establecido en el Manual de Supervisión e Interventoría de la Secretaría Distrital de Gobierno.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</si>
  <si>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 xml:space="preserve">1. Articular y gestionar acciones entre la Alcaldía Local de Engativá y el Sector Salud.
2. Establecer mecanismos de coordinación y control de las acciones de promoción de la salud y prevención de la enfermedad a partir de la participación y concertación con las instituciones, sectores y comunidad y realizar las de su competencia para impactar en forma positiva el estado de salud de la población de la localidad.
3. Realizar asistencia, seguimiento y retroalimentación sobre las acciones de salud pública en la localidad y realizar las que sean de su competencia, favoreciendo el desarrollo del ámbito local.
4. Establecer y mantener la coordinación necesaria con el sector salud para asegurar el cumplimiento integral de las actividades asignadas.
5. Orientar e impulsar proyectos relacionados con sector salud planteados del Plan de Desarrollo Local 2021 - 2024 “Un nuevo contrato social y ambiental para Engativá”	
6. Apoyar a revisar y elaborar las respuestas oportunas a las solicitudes y peticiones interpuestas por el Concejo de Bogotá, Junta Administradora Local, entes de control, entidades distritales y comunicación en general, relacionados con los temas de relacionados con el sector salud. 
7. Apoyar la supervisión de contratos y convenios que le sean designados por el (la) Alcalde(sa) Local, según lo establecido en el Manual de Supervisión e Interventoría de la Secretaría Distrital de Gobierno.  
8. Organizar y asistir a las actividades desarrolladas en el territorio cuando sea requerido por el supervisor o apoyo a la supervisión.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</si>
  <si>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 xml:space="preserve">1. Apoyar en la evaluación y diagnóstico realizados en los sectores específicos de la localidad que permitan determinar las acciones pertinentes para la disminución del riesgo de manera adecuada y oportuna.
2. Apoyar y la ejecución de estrategias permanentes de comunicación social para la gestión de riesgos con el fin de fortalecer las capacidad institucional, social y comunitaria y promover la cultura de gestión de riesgo en la localidad.
3. Realizar acompañamiento y seguimiento al Consejo Local y Gestión de Riesgo y Cambio climático de la localidad.
4. Acompañar el Puesto de Mando Unificado (PMU) instalado durante la respuesta a situaciones de emergencia, calamidad y/o desastre, realizando los protocolos y procedimientos establecidos por el IDIGER.
5. Apoyar las estrategias y alternativas para la reducción del riesgo, el manejo de eventos adversos y la recuperación post desastres.
6. Apoyar las  asesorías y asistencia técnica; planificación e intervención en gestión de riesgos y desastres; capacitación a las comunidades, autoridades e instituciones y promoción de una cultura de prevención de riesgos de desastres.
7. Realizar seguimiento y control de las actividades de aglomeración de público autorizadas por la Alcaldía Local, que cumplan con lo establecido en la normatividad vigente y con los requisitos emitidos en el concepto y autorización del Sistema Único de Gestión para el Registro, la Evaluación, y la Autorización de Actividades de Aglomeración de Público en el Distrito Capital –SUGA. 
8. Apoyar en la recepción y atención al ciudadano, servidores públicos y demás interesados en la información relacionada con los temas de gestión y mitigación del riesgo para la localidad de Engativá.
9. Asistir a recorridos y operativos con el fin de identificar las problemáticas generadas por los diferentes tipos de amenazas de riesgo y realizar los trámites necesarios para mitigarlas.
10. Apoyar en las acciones tendientes a divulgación, capacitación y/o sensibilización en gestión y mitigación de riesgo a la comunidad en general tanto interna como externamente, cuando así se le requiera.
11. Apoyar en la organización logística para los eventos o actividades que adelante la administración y le sean requeridos.
12. Apoyar la elaboración de respuestas oportunas a las solicitudes y peticiones interpuestas por el Concejo de Bogotá, Junta Administradora Local, entes de control, entidades distritales y comunicación en general, relacionados con los temas de gestión de riesgo
13. Apoyar y asistir a las actividades desarrolladas en el territorio cuando sea requerido por el supervisor o apoyo a la supervisión.
14. Presentar informe mensual de las actividades realizadas en cumplimiento de las obligaciones pactadas.
15. Las demás que demande la Administración Local a través de su supervisor, que correspondan a la naturaleza del contrato y que sean necesarias para la consecución del fin del objeto contractual.
</t>
  </si>
  <si>
    <t>1. Articular con los enlaces de la Subdirección de Asuntos Étnicos la realización de un diagnóstico que evidencie las situaciones de las comunidades negras, afrodescendiente y palenqueras de la localidad y articular el desarrollo de acciones para mitigar sus necesidades.
2. Apoyar el fortalecimiento de los espacios de participación, diálogo, concertación, e interlocución de las comunidades Negras, Afrocolombianas y Palenqueras.
3. Gestionar programas y proyectos en el Fondo de Desarrollo Local que conlleven a la materialización de la Política Pública Afro.
4. Prestar el apoyo para atender los requerimientos verbales y escritos que presenten la comunidad negra, afrocolombiana y palenquera residentes en el distrito capital en el ámbito local.
5. Realizar el seguimiento en la materialización de los proyectos, programas y  actividades  que se desarrollen en beneficio de la comunidad negra, afrodescendiente y palenquera residente en la localidad.
6. Las demás que por su naturaleza le sean atribuidas por el/ la supervisor(a) conforme al objeto y alcance del contrato</t>
  </si>
  <si>
    <t>1. Apoyar en la coordinación, articulación, orientación y concertación de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realización y/o participar en las reuniones de carácter ordinario y/o extraordinario de las instancias de participación y/o de Gobierno de la localidad que le sean designadas por el Alcalde (sa) Local.
5. Articular acciones y estrategias para la implementación de la política pública y del Sistema Distrital de Participación.
6. Apoyar la realización de eventos ciudadanos y/o comunitarios que le sean designados.
7. Apoyar en el trámite y respuesta de los requerimientos y peticiones relacionados con el tema de participación, que se requieran.
8. Apoyar en la consolidación y análisis de los diagnósticos sectoriales o poblacionales suministrados por las instituciones con presencia en lo local, cuando así se requiera.
9. Apoyar la formulación de los proyectos de inversión relacionados con participación ciudadana, que se financien con recursos del Fondo de Desarrollo Local.
10. Apoyar en la etapa precontractual y contractual de los proyectos de inversión relacionados con participación ciudadana, que se financien con recursos del Fondo de Desarrollo Local.
11. Apoyar la supervisión de contratos y convenios relacionados con participación ciudadana que le sean designados por el (la) Alcalde (sa) Local, según lo establecido en el Manual de Supervisión e Interventoría de la Secretaría Distrital de Gobierno.
12. Las demás que demande la Administración Local a través de su supervisor, que correspondan a la naturaleza del contrato y que sean necesarias para la consecución del fin del objeto contractual.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t>
  </si>
  <si>
    <t>1. Articular acciones, actividades y jornadas con el IDPYBA en territorio.
2. Asistir y acompañar reuniones de instancias de participación ciudadana, principalmente al Consejo Local PYBA.
3. Presidir como delegado del Alcalde Local los consejos locales PyBA formalizados, dando cumplimiento al acuerdo 524 de 2013.
4. Acompañar actividades, brigadas y jornadas PyBA, brindando apoyo logístico a nivel local, tanto con entidades como con la comunidad.
5. Servir de enlace entre la comunidad y el IDPYBA para la atención de requerimientos relacionados con la protección y el bienestar animal de la localidad.
6. Llevar a cabo el registro de perros potencialmente peligrosos ante la alcaldía localidad y el registro Ciudadano de 4 patas de IDPYBA.
7. Coordinar una estrategia de identificación de problemáticas, necesidades y aliados en la localidad para la atención de los animales.</t>
  </si>
  <si>
    <t xml:space="preserve">1. Apoyar en la recepción y atención al ciudadano, servidores públicos y demás interesados en la información relacionada con los temas deportivos y recreativos para la localidad de Engativá.
2. Apoyar las actividades de gestión deportiva que permitan adelantar, implementar, sincronizar y materializar las estrategias propuestas en materia deportiva y recreativa.
3. Apoyar en la verificación de las condiciones deportivas de la localidad mediante visitas de campo a los espacios recreo-deportivos de la localidad y generar documentos de diagnóstico que sirvan de insumo para la formulación de proyectos. 
4. Apoyar en la participación de reuniones de carácter ordinario y/o extraordinario relacionadas con los temas de apropiación deportiva y recreativa que le sean asignadas.
5. Apoyar la realización de eventos ciudadanos y/o comunitarios para la promoción y apropiación de los temas deportivos y recreativos que le sean designados.
6. Apoyar en la estructuración e implementación de estrategias para la promoción y apropiación de los temas deportivos y recreativos.
7. Apoyar la elaboración de respuestas oportunas a las solicitudes y peticiones interpuestas por el Concejo de Bogotá, Junta Administradora Local, entes de control, entidades distritales y comunicación en general, relacionados con temas deportivos.
8. Apoyar y asistir a las  actividades desarrolladas en el territorio cuando sea requerido por el supervisor o apoyo a la supervisión.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</si>
  <si>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 xml:space="preserve">
1. Apoyar estrategias, planes, programas y proyectos de infraestructura de los sistemas de Movilidad y de Espacio Público Construido, de parqueaderos públicos y 
   de operaciones urbanas a cargo de la entidad.
2. Asistir a las reunión con la comunidad para tratar los temas de infraestructura cuando así lo disponga el despacho.
3. Apoyar el trámite de liquidación de los contratos y/o convenios que le sean asignados.
4. Apoyar en la verificación, evaluación y calificación técnica y económica de las propuestas para los procesos de contratación que le sean asignados.
5. Apoyar la elaboración de estudios previos, pre-pliegos y pliegos en su parte técnica y económica, para el proceso precontractual de los proyectos a su cargo.
6. Apoyar en la respuesta oportuna a las solicitudes y peticiones interpuestas por los entes de control y comunidad en general, acerca de los asuntos de su 
   competencia en los temas de malla vial, espacio público, parques e infraestructura de obras, que le sean asignados.
7. Apoyar la supervisión de contratos y convenios que le sean designados por el (la) Alcalde (sa) Local, según lo establecido en el Manual de Supervisión e 
    Interventoría de la Secretaría Distrital de Gobierno.
8. Realizar las visitas de campo según el proyecto y/o el contrato o el convenio para verificar el cumplimiento del objeto contractual y elaborar acta de supervisión 
   respectiva en cada visita.
9. Conceptuar sobre la conveniencia de las modificaciones, prórrogas o adiciones y demás figuras contractuales que se presenten durante la ejecución del 
    contrato y/o convenio objeto de la supervisión.
10. Estudiar y dar trámite a las sugerencias, consultas o reclamaciones del contratista, beneficiarios o comunidad a la mayor brevedad posible.
11. Informar a la Alcaldía Local cuando se presente incumplimiento contractual; así como entregar los soportes necesarios para que la Alcaldía Local desarrolle las 
      actividades correspondientes.
12. Apoyar a revisar los informes presentados por los ejecutores de los contratos y/o convenios que le sean designados.
13.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14. Apoyar en el trámite y respuesta de los requerimientos y peticiones que le sean asignados
15. Presentar informe mensual de las actividades realizadas en cumplimiento de las obligaciones pactadas.
16. Las demás que demande la Administración Local a través de su supervisor, que correspondan a la naturaleza del contrato y que sean necesarias para la 
     consecución del fin del objeto contractual.
</t>
  </si>
  <si>
    <t xml:space="preserve">1. Realizar la articulación entre el Alcalde(sa) Local y las entidades distritales, autoridades locales y Líderes comunitarios; garantizando una adecuada coordinación en el planteamiento y ejecución de los proyectos encaminados a solucionar integralmente los temas planteados.
2. Orientar e impulsar proyectos relacionados con el sector de movilidad-infraestructura planteados en Plan de Desarrollo Local 2021 - 2024 “Un nuevo contrato social y ambiental para Engativá”.
3. Realizar la verificación, evaluación y calificación técnica y económica de las propuestas para los procesos de contratación que le sean asignados.
4. Apoyar la revisión y/o elaboración de estudios previos, pre-pliegos y pliegos en su parte técnica y económica, para el proceso precontractual de los proyectos de infraestructura.
5. Apoyar la revisión y/o elaboración de los trámites pertinentes para la liquidación de los contratos y/o convenios que le sean asignados.
6. Apoyar la coordinación del equipo de infraestructura y realizar el seguimiento al cumplimientos de las actividades del áreas designadas a la dependencia.
7. Asistir a las reuniones con la comunidad para tratar los temas de infraestructura cuando así lo disponga el despacho.
8. Apoyar la revisión y elaboración de respuestas oportuna a las solicitudes y peticiones interpuestas por los entes de control y comunidad en general, acerca de los asuntos de su competencia en los temas de malla vial, espacio público, parques e infraestructura de obras, que le sean asignados.
9. Organizar y asistir a las actividades desarrolladas en el territorio cuando sea requerido por el supervisor o apoyo a la supervisión.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Realizar las visitas de campo según el proyecto y/o el contrato o el convenio para verificar el cumplimiento del objeto contractual y elaborar acta de supervisión respectiva en cada visita.
</t>
  </si>
  <si>
    <t xml:space="preserve">1. 	Apoyar la consolidación de información y sistematización de las bases de datos generados con los temas relacionados con infraestructura. 
2. 	Apoyar a los profesionales de infraestructura en los temas administrativos que se requieran.
3. 	Apoyar en la recolección de y clasificación del registro fotográfico de las intervenciones en la malla vial y/o parques y/o maquinaria amarilla y/o 
        infraestructura de la localidad.
4. 	Apoyar en la atención oportuna y eficaz a la ciudadanía, servidores públicos y demás interesados sobre los temas relacionados directamente con planeación.
5. 	Apoyar en la clasificación, reasignación, entrega y archivo de la correspondencia asignada.
6. 	Apoyar en la respuesta oportuna a las solicitudes y peticiones interpuestas por los entes de control y comunidad en general, acerca de los asuntos de su 
        competencia en los temas de malla vial, espacio público, parques e infraestructura de obras, que le sean asignados.
7. 	Apoyar en la consolidación de informes y bases de datos que se requieran.
8.     Asistir a los recorridos relacionados con la infraestructura de la localidad cuando sea requerido.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</si>
  <si>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 xml:space="preserve">1. Apoyar a coordinar, articular y orientar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Realización y/o participación en las reuniones de carácter ordinario y/o extraordinario de las instancias de participación y/o de Gobierno de la localidad que le sean designadas por el alcalde(sa) Local. 
5. Articular acciones y estrategias para la implementación de la política pública y del Sistema Distrital de Participación. 
6. Regularizar y apoyar la realización de eventos ciudadanos y/o comunitarios que le sean designados.
7. Gestionar y apoyar en la consolidación y análisis de los diagnósticos sectoriales o poblacionales suministrados por las instituciones con presencia en lo local, cuando así se requiera. 
8. Orientar y coordinar las actividades respecto a la formulación de los proyectos de inversión relacionados con participación ciudadana, que se financien con recursos del Fondo de Desarrollo Local. 
9. Organizar y asistir a las actividades desarrolladas en el territorio cuando sea requerido por el supervisor o apoyo a la supervisión. 
10. Apoyar la supervisión de contratos y convenios que le sean designados por el (la) Alcalde (sa) Local, según lo establecido en el Manual de Supervisión e Interventoría de la Secretaría Distrital de Gobierno.
11. Apoyar la revisión y elaboración de respuestas oportunas a las solicitudes y peticiones interpuestas por el Concejo de Bogotá, Junta Administradora Local, entes de control, entidades distritales y comunicación en general, relacionados con temas de participación.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</si>
  <si>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 xml:space="preserve">1. Apoyar la revisión y elaboración de diagnósticos, estudios de mercado, técnicos y económicos en la formulación de los proyectos de inversión y funcionamiento, con análisis estadísticos, para el análisis de escenarios.
2. Apoyar la revisión y elaboración de estudios previos, pre-pliegos y pliegos en su parte técnica y económica, en el proceso precontractual de los proyectos de inversión y funcionamiento.
3. Apoyar la revisión y proyección de las respuestas a las observaciones relacionadas con el tema técnico, económico y financiero que se presenten en los diferentes procesos que se adelanten por parte de la oficina de planeación y contratación.
4. Apoyar en la recolección, sistematización, actualización y análisis de información mixta y/o diagnóstica derivada de los proyectos de inversión local y/o reportada por los diferentes sectores institucionales y sociales, con el fin de articular la Gestión Social Local, Distrital y la territorialización de la inversión.
5.  Apoyar el cargue, actualización y seguimiento de los proyectos de funcionamiento en Sistema de Información para la Programación, Seguimiento y Evaluación de la Gestión Institucional - SIPSE.
6. Apoyar la supervisión de contratos y convenios relacionados que le sean designados por el (la) Alcalde(sa) Local, según lo establecido en el Manual de Supervisión e Interventoría de la Secretaría Distrital de Gobierno.
7. Apoyar en la respuesta oportuna a las solicitudes y peticiones interpuestas por los entes de control y comunidad en general, acerca de los asuntos de su competencia, que le sean asignados.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</si>
  <si>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Realizar la conducción de los vehículos pesados que le sean requeridos, principalmente volqueta y/o doble troque y/o camión de propiedad del Fondo de Desarrollo Local de Engativá.
2.	Velar por el buen manejo y correcta conducción del automotor asignado. 
3.	Avisar oportunamente y por escrito al supervisor y/o apoyo a la supervisión, respecto del estado general de los automotores, y de la actualización de los documentos que se requieran para su movilidad. 
4.	Disponer el ejercicio de sus labores de acuerdo a la programación y a las necesidades de la administración.
5.	Rendir informe de las actividades realizadas cuando el supervisor y/o apoyo a la supervisión del contrato lo requiera. 
6.	Responder por el uso adecuado de las herramientas, vehículo asignado y equipo mecánico a su cargo, manteniéndolas en buenas condiciones de operación y perfecto estado de aseo.
7.	Guardar la maquinaria en el sitio establecido para ello o donde el supervisor y/o apoyo a la supervisión del contrato lo requiere. 
8.	Acatar y fomentar el cumplimiento de los criterios adoptados por el Sistema de Calidad de la Administración Local. 
9.	Apoyar la conducción de vehículos livianos, en caso de ser requerido por la Administración Local mediante el Alcalde Local o el supervisor designado, según el caso.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</si>
  <si>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Entregar los productos de papelería y útiles de oficina que cumplan con las especificaciones técnicas del numeral 2.3 del pliego de condiciones, dentro de los tres (3) días siguientes a la solicitud del Fondo de Desarrollo Local de Engativá.
2.	Cumplir a cabalidad con las condiciones jurídicas, financieras, técnicas y económicas presentadas en la propuesta.
3.	Responder por la calidad y cantidad de elementos suministrados.
4.	Reemplazar aquellos elementos dañados, defectuosos o que no cumplan con las especificaciones técnicas requeridas.
5.	Soportar debidamente todas las entregas realizadas al Almacén del FONDO DE DESARROLLO LOCAL DE ENGATIVÁ
6.	Ejecutar idónea y oportunamente el objeto del contrato.
7.	Verificar y solucionar las novedades presentadas por el almacenista del FONDO DE DESARROLLO LOCAL DE ENGATIVÁ y/o el supervisor del contrato designado por la Alcaldía Local de Engativá.
8.	Acatar las indicaciones que el apoyo a la supervisión, le señale en cumplimiento del objeto.
9.	Obrar con lealtad y buena fe en las distintas etapas contractuales, evitando dilaciones y en trabamientos.
10.	 Mantener la reserva profesional sobre la información que le sea suministrada para el desarrollo del objeto del contrato.
11.	Radicar las facturas de cobro por los objetos suministrados dentro de los plazos convenidos y con las normas que rigen para la programación del PAC.
12.	Avisar y motivar con la debida anticipación — mínimo quince (15) días antes del vencimiento del plazo - la solicitud de prórroga del contrato si es del caso y de conformidad con la Ley.
13.	Suscribir con el supervisor el acta de liquidación del contrato, y dar estricto cumplimiento a todo lo allí pactado.
14.	Mantener vigentes y actualizadas todas las garantías que amparan el contrato en los términos del mismo.
15.	 Pagar los impuestos que le sean aplicables.
16.	 El CONTRATISTA será responsable ante las autoridades de los actos u omisiones en el ejercicio de las actividades que desarrolle en virtud del contrato, cuando con ellos cause perjuicio a la Administración o a terceros. 
17.	Asistir a las reuniones que programen el apoyo a la supervisión del CONTRATO.
18.	EL CONTRATISTA deberá cumplir la normatividad vigente en materia ambiental de acuerdo a la guía de contratación sostenible de la Secretaria de Gobierno Distrital e igualmente diligenciar los formatos que se le alleguen por parte del apoyo a la supervisión del contrato en cumplimiento de la misma normatividad.
19.	Los insumos de papelería tales como: blocks de notas, cuadernos, carpetas de cartón, sobres de manila y demás elementos fabricados en papel, deben ser fabricados con papel reciclado, residuos agroindustriales, o madera proveniente de fuentes forestales sostenibles, que cumplan con los criterios ambientales de sello Ambiental Colombiano, de acuerdo a la NTC 6019, 2013-09-18.  
20.	 Garantizar que el suministro se preste en forma permanente.
21.	 Las demás que de acuerdo con los pliegos de condiciones le estén asignadas al cumplimiento del contratista y, las demás que por ley le correspondan y que sean acordes a la naturaleza del contrato.
</t>
  </si>
  <si>
    <t xml:space="preserve">1. Apoyar en la actualización de la información, metas, indicadores y el seguimiento del estado de avance de los proyectos del Plan de Desarrollo Local 2021 - 2024, en caso de requerirse, efectuando el registro y/o actualización de los mismos en Sistema de Seguimiento a los Programas Proyectos y Metas al Plan de Desarrollo de Bogotá D.C - SEGPLAN
2. Apoyar el cargue, actualización y seguimiento de los proyectos de inversión en Sistema de Información para la Programación, Seguimiento y Evaluación de la Gestión Institucional - SIPSE.
3. Apoyar las actualizaciones y/o modificaciones requeridas de los proyectos de inversión del Plan de Desarrollo Local 2021 - 2024 en el Documento Técnico de Soporte - DTS.
4. Apoyar en los trámites necesarios para los traslados presupuestales, con el  fin de lograr la adecuada ejecución presupuestal en el año vigente y teniendo en cuenta las directrices establecidas por Secretaría Distrital de Planeación.
5. Apoyar en la respuesta oportuna a las solicitudes y peticiones interpuestas por el Concejo de Bogotá, Junta Administradora Local, entes de control, entidades distritales y 6. comunicación en general  relacionados con el Plan de Desarrollo Local 2021 - 2024 “Un nuevo contrato social y ambiental para Engativá” 			 				
6. Apoyar la preparación de la información requerida para efectuar la Rendición de Cuentas de la Administración Local.	
7. Apoyar las acciones para generar, recopilar, organizar y disponer de la información económica, social, cultural, ambiental y territorial de la localidad de Engativá.
8. Apoyar en la organización de eventos de divulgación y participación garantizando su buen desarrollo, cumplimiento de cronogramas, tiempos y políticas establecidas.
9. Presentar informe mensual de las actividades realizadas en cumplimiento de las obligaciones pactadas.
10. Apoyar la supervisión de contratos y convenios que le sean designados por el (la) Alcalde(sa) Local, según lo establecido en el Manual de Supervisión e Interventoría de la Secretaría Distrital de Gobierno.
11. Las demás que demande la Administración Local a través de su supervisor, que correspondan a la naturaleza del contrato y que sean necesarias para la consecución del fin del objeto contractual.	</t>
  </si>
  <si>
    <t xml:space="preserve">1.	Apoyar las actividades administrativas, técnicas y operativas propias del Área de Gestión de Desarrollo Local Engativá.
2.	Brindar información técnica y oportuna para apoyar el seguimiento y actualización de bases de datos, matrices y demás controles que le sean requeridos.
3.    Apoyar técnicamente y suministrar información necesaria en la proyección de respuesta a los diferentes requerimientos o solicitudes interpuestas por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4.	Apoyar a la elaboración y/o revisión de los documentos para firma de la Alcaldesa Local, relacionados con los procesos administrativos que se adelanten en Planeación.
5.	Asistir a la reuniones designadas por el despacho y suscribir las actas que se generen durante la ejecución del contrato.
6.	Apoyar a dar trámite a los distintos procesos administrativos en Planeación.
7.	Apoyar a la revisión de cuentas de cobro y sus respectivos soportes.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</si>
  <si>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la formulación de los proyectos de inversión del Plan de Desarrollo Local 2021 - 2024 “Un nuevo contrato social y ambiental para Engativá, procurando la inclusión de las políticas sociales, poblacionales y de equidad social y económica.
2. Apoyar metodológica y conceptualmente la formulación de los proyectos de inversión del Plan de Desarrollo Local 2021 - 2024.
3. Apoyar la formulación de proyectos y realización de acciones locales que contribuyan al reconocimiento de la diversidad sexual y a la garantía de sus derechos desde los enfoques interseccional y diferencial.
4. Revisar y verificar las solicitudes de concepto previo y favorable cumplan con los criterios de elegibilidad y viabilidad de cada unos de los sectores. 	
5.  Preparación de la información e informes requeridos para efectuar la Rendición de Cuentas de la Administración Local.	
6. Apoyar en la respuesta oportuna a las solicitudes y peticiones interpuestas por el Concejo de Bogotá, Junta Administradora Local, entes de control, entidades distritales y comunicación en general, relacionados con el Plan de Desarrollo Local 2021 - 2024 “Un nuevo contrato social y ambiental para Engativá” 
7. Apoyar las acciones para generar, recopilar, organizar y disponer de la información económica, social, cultural, ambiental y territorial de la localidad de Engativá.
8. Apoyar en la organización de eventos de divulgación y participación garantizando su buen desarrollo, cumplimiento de cronogramas, tiempos y políticas establecidas.
9. Asistir, preparar y organizar las reuniones que le sean requeridas
10. Presentar informe mensual de las actividades realizadas en cumplimiento de las obligaciones pactadas.
11. Apoyar la supervisión de contratos y convenios que le sean designados por el (la) Alcalde(sa) Local, según lo establecido en el Manual de Supervisión e Interventoría de la Secretaría Distrital de Gobierno.
12. Las demás que demande la Administración Local a través de su supervisor, que correspondan a la naturaleza del contrato y que sean necesarias para la consecución del fin del objeto contractual.
</t>
  </si>
  <si>
    <t>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(sa)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t>
  </si>
  <si>
    <t xml:space="preserve">1.	Apoyar técnicamente el proceso de consolidación y sistematización de la información que se requiera por parte del despacho de la Alcaldesa o Alcalde Local.
2.	Apoyar el proceso de elaboración de la programación de las diferentes actividades desarrolladas por el despacho de la Alcaldesa o Alcalde Local.
3.	Atender los requerimientos de entidades y ciudadanos que tengan relación con los asuntos del despacho.
4.	Apoyar en la proyección de respuestas a los requerimientos, peticiones e informes que le sean requeridos por el despacho de la Alcaldesa o Alcalde Local.
5.	Apoyar la proyección de oficios y memorandos que le sean requeridos por el supervisor.
6.	Apoyar y asistir reuniones le sean requeridos por el supervisor.
7.	Apoyar en la revisión de documentos que le sean requeridos por el supervisor.
8.	Apoyar en la atención al público brindando información, cuando así se requiera.
9.	Registra en el acta de reunión que sean requeridas por el Despacho de la Alcaldía, los temas tratados y los acuerdos adoptados, con la finalidad de certificar lo acontecido, para poder hacer seguimiento a los compromisos, para dar validez a lo acordado y para que se convierta en evidencia y/o soporte para darle continuidad a una actividad, proceso o situación.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</si>
  <si>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Apoyar en la atención oportuna y eficaz a la ciudadanía, servidores públicos y demás interesados sobre los temas relacionados directamente con los temas de seguridad, justicia y convivencia.
2.	Apoyar en la clasificación, reasignación, trámite y archivo de la correspondencia asignada, relacionada con los temas de seguridad, justicia y convivencia.
3.	Apoyar en la consolidación de informes y bases de datos que se requieran
4.	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
5.	Apoyar en las actividades asistenciales que se requieran para la convocatoria y/o acompañamiento a la comunidad en las actividades, talleres y capacitaciones de sensibilización que le sean requeridos.
6.	Brindar apoyo y prestar sus servicios al plan integral de seguridad y convivencia de acuerdo a las instrucciones de la Alcaldía local de Engativá.
7.	Apoyar el proceso de desarrollo de las diferentes actividades previstas en cada uno de los componentes del proyecto, que le sean requeridas.
8.	Acompañar cuando así se requiera, los recorridos y operativos de la Alcaldía Local de Engativá, programados por el Área de Gestión Policiva Jurídica.
9.	Presentar los informes mensuales de actividades, así como los que se requieran sobre cada una de las actividades realizadas por el contratista y su estado de ejecución, con sus respectivos soportes.
10.	Las demás que le sean asignadas por el supervisor, en el marco del objeto contractual.
</t>
  </si>
  <si>
    <t xml:space="preserve">1.	Apoyar la articulación con la Alcaldía Local las convocatorias y todas las actividades del Consejo Local de seguridad, llevando el control y custodia de las actas y adelantar el seguimiento y cumplimiento a los compromisos adquiridos por la entidad. 
2.	Apoyar y proponer, participar, analizar, revisar y coordinar con las organizaciones sociales locales y las entidades distritales los asuntos relacionados con iniciativas locales de prevención de las conflictividades, las violencias y el delito. 
3.	Apoyar la gestión ante las autoridades competentes, los requerimientos logísticos, de infraestructura de seguridad, de defensa y justicia de la localidad y su canalización a través del fondo de Desarrollo Local de la Alcaldía Local o el despacho.  
4.	Apoyar en el análisis, revisar y participar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  
5.	Apoyar, participar y propender por el cabal cumplimiento de las metas del plan gestión para la vigencia de todas las actividades propias del Área de Gestión Policiva Jurídica y el despacho de la Alcaldía Local, relacionadas con su objeto contractual.  
6.	Apoyar la revisión, participar y conceptuar acerca de toda información relacionada con la situación de convivencia y seguridad ciudadana en la localidad, desempeñando la coordinación del diagnóstico de las problemáticas y su difusión a nivel distrital.  
7.	Apoyar el análisis, revisar, participar y conceptuar, acerca de los informes presentados al despacho de la Alcaldía Local, en temas concernientes a su disciplina profesional de conformidad con el objeto contractual, cuando así se lo solicite la Alcaldía Local. 
8.	Gestionar las iniciativas y sugerencias de la comunidad respecto a los asuntos de seguridad y convivencia ciudadana de la comunidad. El contratista impulsará las reuniones necesarias con la comunidad y las instituciones respectivas que permitan hacer un monitoreo constante de la percepción de seguridad en los territorios. 
9.	Atender con celosa diligencia sus encargos profesionales, propendiendo por la aplicación de las políticas distritales de prevención del daño antijurídico de los asuntos que sean de su competencia.  
10.	Acatar cabalmente las recomendaciones o indicaciones pertinentes u conducentes realizadas por el supervisor dentro de la ejecución contractual.  
11.	El contratista deberá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Apoyar el trámite y respuesta a los derechos de petición, acciones de cumplimiento, acciones de tutela y comunicaciones en general que le sean requeridas. 
12.	Presentar los informes de ejecución que se requieran sobre cada una de las actividades realizadas. 
13.	Las demás que demande la Administración Local a través de su supervisor, que correspondan a la naturaleza del contrato y que sean necesarias para la consecución del fin del objeto contractual.  </t>
  </si>
  <si>
    <t xml:space="preserve">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Las demás que se le asignen y que surjan de la naturaleza del Contrato.
</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</si>
  <si>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</si>
  <si>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1. Apoyar la elaboración, radicación, entrega y archivo de documentos, memorandos y oficios cuando le sea requerido por el Inspector de Policía.
2. Ingresar la información a los aplicativos dispuestos para el manejo de actuaciones administrativas.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</si>
  <si>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1. Distribuir y entregar las comunicaciones externas e internas, avisos y documentos que tengan origen o destino en las Inspecciones de Policía de la Localidad, dentro de los plazos que se le fijen para el efecto.
2. Verificar que las comunicaciones externas e internas, avisos y documentos que recibe y entrega se encuentren completos, organizados, foliados y debidamente relacionados en las planillas respectivas.
3. Establecer, diariamente, el itinerario de entrega de las comunicaciones externas e internas, avisos y documentos, atendiendo el orden de prioridad que le haya indicado el correspondiente Inspector de Policía.
4. Verificar que las comunicaciones externas e internas, avisos y documentos relacionados en las planillas de envío se encuentren efectivamente entregados, cerrar y archivar las planillas.
5. Entregar al Centro de Documentación e Información -CDI de la localidad, los acuses de recibo de las comunicaciones externas e internas y documentos, dentro de los plazos que se le fijen para el efecto, para su digitalización en el Aplicativo de Gestión Documental-ORFEO de la Secretaría Distrital de Gobierno.
6. Cumplir con el Manual para el Trámite de Comunicaciones de la Secretaría Distrital de Gobierno o normas que la modifiquen, adicionen o complementen.
7. Asistir a reuniones de capacitación y entrenamiento que sean convocadas por la Dirección Administrativa de la Secretaría Distrital de Gobierno en relación con la gestión documental.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t>
  </si>
  <si>
    <t xml:space="preserve">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Subdirección  Local.
12. Presentar informe mensual de las actividades realizadas en cumplimiento de las obligaciones pactadas.
13. Las demás inherentes a su obligaciones contractuales y que se requieran para el cabal cumplimiento del contrato. 
</t>
  </si>
  <si>
    <t xml:space="preserve">1. Apoyar la coordinación de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
2. 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 Secretaría Distrital de Integración Social.
3.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
4. Emitir los conceptos técnicos que le sean requeridos en el desarrollo de las acciones / actividades establecidos en los procedimientos generales, específicos, protocolos e instructivos del servicio y del Proyecto de Inversión.
5. Proyectar y/o revisar los actos administrativos que deban expedirse con ocasión de la prestación del servicio social "Apoyos para la seguridad económica" de acuerdo con los procedimientos y los lineamientos establecidos por la Subdirección para la Vejez – Secretaría Distrital de Integración Social.
6.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
7. 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 Revisar y verificar que se realicen las visitas de validación de condiciones (Diligenciamiento de la Ficha SIRBE - descripción y concepto) a las personas mayores que se encuentran en la lista de espera y que son priorizadas para el ingreso al servicio y cumplen con los criterios y lineamientos establecidos.
9. Atender, tramitar y dar respuesta oportuna a las solicitudes, derechos de petición y acciones de tutela, de las y los ciudadanas-os y entes de control, teniendo en cuenta los lineamientos y términos establecidos para este fin.
10. Presentar los casos de las personas mayores priorizadas de acuerdo con los criterios, ante el Comité Operativo Local de Envejecimiento y Vejez – Mesa técnica,  así como los egresos.
11.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
12. Participar en las reuniones y diferentes actividades que programadas por la Secretaría de Gobierno, la Alcaldía Local, la Secretaría Distrital de Integración Social y la Subdirección para la Vejez.
13. Presentar informe mensual de las actividades realizadas en cumplimiento de las obligaciones pactadas.
14. Las demás inherentes a su obligaciones contractuales y que se requieran para el cabal cumplimiento del contrato.
</t>
  </si>
  <si>
    <t>1. Brindar su apoyo como auxiliar al Área de Gestión de Desarrollo Local para los temas de infraestructura y los demás que se asignen.
2. Atender y orientar a los servidores y al público en general, sobre trámites y servicios de la oficina, para facilitar su acceso y atención.
3. Manejar el aplicativo de gestión documental de la entidad (ORFEO), realizando el seguimiento de la correspondencia, manteniéndolo actualizado en forma diaria, así como también revisión de los correos institucionales.
4. Apoyar a los profesionales en la elaboración de los diferentes documentos e informes que se generan y recepción en el área, compilando la información necesaria para la respuesta a los derechos de petición y demás requerimientos de la comunidad y de las diferentes entidades.
5. Realizar el proceso de gestión documental en la verificación de los informes producto de los contratos suscritos entre el FDLE y particulares, el apoyo será en la revisión técnica documental, foliación, programación en el PAC, radicación y seguimiento al mismo. 
6. Recibir, registrar, organizar y entregar la correspondencia, documentos y demás elementos dentro y fuera de la oficina, conforme a la programación, normatividad y reglamentación vigente.
7. Asistir a reuniones, visitas y recorridos en el territorio cuando sea requerido.
8. Presentar informe mensual de las actividades realizadas en cumplimiento de las obligaciones pactadas.
9. Las demás que demande la administración local que corresponda a la naturaleza del contrato y que sean necesarias para la consecución del fin del objeto contractual.</t>
  </si>
  <si>
    <t xml:space="preserve">1.	Realizar la conducción de los vehículos pesados que le sean requeridos, principalmente motoniveladora y/o retroexcavadora y/o TBR de propiedad del Fondo de Desarrollo Local de Engativá.
2.	Velar por el buen manejo y correcta conducción del automotor asignado. 
3.	Avisar oportunamente y por escrito al supervisor y/o apoyo a la supervisión del contrato, respecto del estado general de los automotores, y de la actualización de los documentos que se requieran para su movilidad. 
4.	Disponer el ejercicio de sus labores de acuerdo a la programación y a las necesidades de la administración.
5.	Rendir informe de las actividades realizadas cuando el supervisor y/o apoyo a la supervisión del contrato lo requiera. 
6.	Responder por el uso adecuado de las herramientas, vehículo asignado y equipo mecánico a su cargo, manteniéndolas en buenas condiciones de operación y perfecto estado de aseo.
7.	Guardar la maquinaria en el sitio establecido para ello o donde el supervisor y/o apoyo a la supervisión del contrato lo requiere. 
8.	Acatar y fomentar el cumplimiento de los criterios adoptados por el Sistema de Calidad de la Administración Local. 
9.	Apoyar la conducción de vehículos livianos, en caso de ser requerido por la Administración Local mediante el Alcalde Local o el supervisor designado, según el caso.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</si>
  <si>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Articular los esfuerzos que autoridades y operadores de justicia adelanten frente al ejercicio de administración de justicia en la localidad. 
2. Gestionar y proponer acciones preventivas, integrales y sectoriales relacionadas con la seguridad y convivencia ciudadana en la localidad.
3. Gestionar alianzas estratégicas con las comunidades, el sector privado y las entidades locales, distritales y nacionales, para fortalecer la convivencia y seguridad ciudadana en la Localidad. 
4. Articular y gestionar acciones entre la Alcaldía Local de Engativá y el Sector de seguridad, Convivencia y Justicia.
5. Orientar e impulsar proyectos relacionados con los objetivos y metas del Sector de seguridad, Convivencia y Justicia planteados en del Plan de Desarrollo Local 2021 - 2024 “Un nuevo contrato social y ambiental para Engativá”
6. Fungir como coordinador del Consejo Local de Seguridad y Comité Civil de Convivencia Local.
7. Implementar acciones estratégicas para prevenir actos que afecten la convivencia de los ciudadanos, la prevención del delito y la cultura ciudadana dando acompañamiento a reuniones y actividades que se requieran.  
8. Organizar y asistir a las actividades desarrolladas en el territorio cuando sea requerido por el supervisor o apoyo a la supervisión.
9. Apoyar a revisar y elaborar las respuestas oportunas a las solicitudes y peticiones interpuestas por el Concejo de Bogotá, Junta Administradora Local, entes de control, entidades distritales y comunicación en general, relacionados con los temas de seguridad y convivencia.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</si>
  <si>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1. Desarrollar o diseñar las piezas gráficas para los contenidos de las redes sociales y sitio web de la Alcaldía Local.
2. Realizar la adaptación gráfica de las campañas de la Alcaldía Local con el fin de lograr uniformidad en los  mensajes y mantener un cronograma actualizado de las fechas de solicitud y entrega de las respectivas piezas.
3. Hacer seguimiento a la impresión y distribución de las piezas gráficas elaboradas para la estrategia digital y las campañas internas y externas de la Alcaldía Local.
4. Realizar la producción de contenidos audiovisuales en diferentes plataformas, tales como animación y video, en diversos medios y soportes.
5. Diseñar el montaje de piezas audiovisuales para la divulgación de las diferentes campañas y proyectos de la entidad.
6. Realizar la conceptualización de contenidos y proyectos para su realización audiovisual</t>
  </si>
  <si>
    <t>1.	Apoyar en la codificación, clasificación, análisis y Control de las cuentas de cobro de personas natural y jurídica, con el fin de verificar que los documentos anexos se encuentren en debida forma.
2.	Apoyar en la liquidación, cálculo de impuestos de acuerdo a cada facturación y obligación según los criterios establecidos por las Normas Tributarias.  
3.	Apoyar en la Organización y archivo de los informes y demás documentos que así lo requiera del Área de Gestión de Desarrollo Local en Contabilidad teniendo en cuenta los parámetros establecidos por la tabla de retención documental. 
4.	Apoyar en el Registro del avance de depuración de las Cuentas por Pagar con la finalidad de lograr su liquidación y/o terminación.
5.	Apoyar la Conciliación de Operaciones Recíprocas, cuentas de enlace, gastos, inversión, almacén y multas con la finalidad de identificar las transacciones realizadas con otras entidades del sector público. 
6.	Apoyar el proceso de verificación y cruce de información de las cuentas de inventario, anticipos y cuentas por pagar con los respectivos aplicativos de apoyo. 
7.	Apoyar el proceso de realización del cronograma de reporte de información contable.
8.	Apoyar el proceso de identificación de las dependencias encargadas de suministrar información a contabilidad.
9.	Apoyar el proceso de verificación y control Anticipos y Cuentas por Cobrar.
10.	Apoyar en la elaboración de Estados Financieros y cierres mensuales, trimestrales y anuales a través del aplicativo SI CAPITAL y demás que se requieran para culminar el proceso.
11.	Apoyar en la alimentación del aplicativo contable LIMAY mediante el registro de las causaciones, órdenes de pago y demás transacciones derivadas de los compromisos adquiridos por la entidad, que le sean requeridas. 
12.	Apoyar en la atención telefónica y presencial a los servidores públicos, comunidad y a los diferentes entes de control.
13.   Presentar informe mensual de las actividades realizadas en cumplimiento de las obligaciones pactadas.
14.	Las demás que demande la Administración Local a través de su supervisor, que correspondan a la naturaleza del contrato y que sean necesarias para la consecución del fin del objeto contractual</t>
  </si>
  <si>
    <t>1. Desarrollar comunicados, cubrimientos y apoyo a temas asociados a prensa, de acuerdo con los temas asignados.
2. Realizar seguimiento a las necesidades y requerimientos comunicacionales de la Alcaldía Local.
3. Apoyar el cubrimiento de actividades, operativos, eventos y demás acciones desarrollas por la Alcaldía Local.
4. Crear y ejecutar publicaciones impresas y/o digitales con contenidos de la entidad con la periodicidad que determine el líder de comunicaciones.
5. Alimentar en la página web de la entidad, el contenido noticioso y de prensa a que haya lugar.
6. Apoyar la realización, conceptualización y desarrollo de piezas audiovisuales requeridas por la Alcaldía Local.
7. Apoyar en el monitoreo de medios de comunicación y seguimiento a los contenidos de la Alcaldía Local.</t>
  </si>
  <si>
    <t xml:space="preserve">1.	Apoyar la formulación, seguimiento y reporte del Plan de Gestión Local de acuerdo con los lineamientos institucionales establecidos. 
2.	Apoyar la formulación y seguimiento de las acciones correctivas generadas en los planes de me-jora internos y externo, documentando las evidencias y realizando el cargue respectivo en la plataforma que para tal fin exista. 
3.	Apoyar la documentación de las acciones de tratamiento y apoyar a generar los reportes de la gestión del riesgo para los procesos de las Alcaldías Locales, de acuerdo con metodología y periodos establecidos por la Oficina Asesora de Planeación. 
4.	Apoyar a sensibilizar a los equipos de trabajo en el conocimiento y apropiación del Sistema de Gestión Institucional y la normatividad técnica y legal que lo soporta. 
5.	Apoyar el monitoreo, en coordinación con el responsable de comunicaciones y el administrador de red la local de sistemas de la Alcaldía Local, el cumplimiento de la publicación y seguimiento a las acciones del Plan Anticorrupción y de Atención a la Ciudadanía (PAAC) de cada vigencia, de acuerdo con los lineamientos establecidos por la Oficina Asesora de Planeación. 
6.	Apoyar la actualización de documentos de los procesos locales, de acuerdo con los lineamientos que para el efecto imparta el líder del macroproceso - proceso y la Oficina Asesora de Planeación. 
7.	Apoyar la verificación del estado de implementación de los requerimientos de las normas técnicas y legales que soportan el Sistema de Gestión Institucional, presentando los resultados al Alcalde Local y equipos de trabajo. 
8.	Apoyar la coordinación y atención a las visitas de auditoría interna y externa que se realicen a la Alcaldía Local, propendiendo por la adecuada atención y suministro de información a los requerimientos de los diferentes equipos auditores. 
9.	Asistir a las reuniones a las que sea citado o designado, para la atención de los asuntos relacionados con el objeto contractual.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</si>
  <si>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 xml:space="preserve">1.	Apoyar en el trámite y respuesta de peticiones y solicitudes que realice la comunidad en general y que le sean requeridas.
2.	Apoyar el proceso de consolidación y sistematización de la información de Planeación.
3.	Verificar permanentemente en el aplicativo ORFEO que no existan comunicaciones pendientes de trámite, y que las que ya fueron resueltas tengan su cierre soportados en el documento final de respuesta, notificado debidamente al peticionario.
4.	Generar y actualizar indicadores que demuestren la gestión mensual que se realiza en el trámite de derechos de petición y demás documentos que se tramiten por la plataforma Orfeo.
5.	Apoyar al Área de Gestión de Desarrollo Local en la organización documental, programación y reprogramación del PAC, cuando se requiera.
6.	Apoyar al registro inmediato y actualización en base de datos de todos los documentos que ingresen a la Alcaldía Local y se distribuyen a las diferentes dependencias. 
7.	Apoyar la revisión y seguimiento de los orfeos de todos los funcionarios para que se dé trámite en los tiempos establecidos, generando alertas tempranas e informado al despacho cuando sea necesario.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</si>
  <si>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en la administración del Punto Vive Digital, abrir y cerrar el punto, verificar el buen estado de los equipos, tener en funcionamiento y buen estado las diferentes salas del Punto Vive Digital, atender a los usuarios, manejar el Sistema de Administración y Control aplicable en el punto.
2.	Apoyar las jornadas de formación y capacitación del componente de apropiación, previa instrucción del aliado – ALTA CONSEJERÍA DE TICS-.
3.	Apoyar como examinador durante las jornadas de certificación de competencias básicas, de acuerdo con las indicaciones que se le den por parte de la entidad certificadora.
4.	Administrar y propender por el buen uso de los insumos consumibles como cartuchos de tinta y resmas de papel, baterías, entre otros, cuando así se requiera.
5.	Difundir entre las personas que participen en los procesos de formación, el material pedagógico correspondiente para cada una de las capacitaciones que le sea entregado. Para los procesos que se adelanten como alianzas con otros actores para el desarrollo de capacitaciones sobre temas específicos, la producción y difusión del material pedagógico se hará en coordinación con estos últimos.
6.	Guiar a los usuarios en el uso de Internet, de los computadores, las consolas de juego, los trámites y servicios de Gobierno en Línea y otros servicios que preste el Punto Vive Digital de acuerdo con las necesidades particulares de cada usuario.
7.	Participar en ciclos de formación a través de la Academia Virtual de Gestores de TIC.
8.	Realizar informe mensual de operación sobre los servicios atendidos con referencia al estado de los mismos, indicando fecha y hora de atención, durante el mes correspondiente.  Este informe debe ser entregado al supervisor del contrato y debe hacer parte del informe de actividades.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</si>
  <si>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 xml:space="preserve">1. Apoyar en la realización y/o participación de reuniones de carácter ordinario y/o extraordinario con las instancias de participación y /o de Gobierno de la localidad que le sean designadas por el Alcalde Local.
2. Apoyar la realización de eventos ciudadanos y/o comunitarios que le sean designados.
3. Promover mecanismos institucionales que permitan la identificación de necesidades de las organizaciones sociales para la formulación oportuna de los proyectos que permitan alcanzar los objetivos y metas de la entidad.
4. Atender los asuntos del despacho del Alcalde Local que se programen con las diferentes entidades y organizaciones, que le sean asignados.
5. Apoyar la elaboración del diagnóstico local, que permita identificar espacios de participación ciudadana y comunitaria, organizaciones y grupos sociales y realizar su actualización permanente. 
6.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7. Apoyar la articulación y el proceso de fortalecimiento de las organizaciones sociales y comunales. 
8. Apoyar la supervisión de contratos y convenios que le sean designados por el (la) Alcalde (sa) Local, según lo establecido en el Manual de Supervisión e Interventoría de la Secretaría Distrital de Gobierno.
9. Realizar las visitas de campo según el proyecto y/o el contrato o el convenio para verificar el cumplimiento del objeto contractual y elaborar acta de supervisión respectiva en cada visita.
10. Apoyar la elaboración de respuestas oportunas a las solicitudes y peticiones interpuestas por el Concejo de Bogotá, Junta Administradora Local, entes de control, entidades distritales y comunicación en general, relacionados con participación.
11. Apoyar y asistir a las actividades desarrolladas en el territorio cuando sea requerido por el supervisor o apoyo a la supervisión.
12. Presentar informe mensual de las actividades realizadas en cumplimiento de las obligaciones pactadas.
13. Las demás que demande la Administración Local a través de su supervisor, que correspondan a la naturaleza del contrato y que sean necesarias para la consecución del fin del objeto contractual.
</t>
  </si>
  <si>
    <t xml:space="preserve">1. Apoyar en la atención oportuna y eficaz a la ciudadanía, servidores públicos y demás interesados sobre los temas relacionados directamente con los temas reactivación económica, emprendimiento y turismo local. 
2. Apoyar en la clasificación, reasignación, trámite y archivo de la correspondencia asignada, relacionada con los temas de reactivación económica, emprendimiento y turismo local. 
3. Apoyar en las actividades asistenciales que se requieran para la convocatoria y/o acompañamiento a la comunidad en las actividades, talleres y capacitaciones de sensibilización que le sean requeridos.
4. Apoyar en el trámite y respuesta de los requerimientos y peticiones que le sean asignados.
5. Apoyar en la consolidación de informes y bases de datos que se requieran.
6. Apoyar el proceso de desarrollo de las diferentes actividades previstas en cada uno de los componentes del proyecto, que le sean requeridas.
7. Apoyar y asistir a las reuniones, actividades y visitas en el territorio que le sean requeridas.
8. Presentar los informes mensuales de actividades, así como los que se requieran sobre cada una de las actividades realizadas por el contratista y su estado de ejecución, con sus respectivos soportes.
9. Las demás que demande la Administración Local a través de su supervisor, que correspondan a la naturaleza del contrato y que sean necesarias para la consecución del fin del objeto
</t>
  </si>
  <si>
    <t xml:space="preserve">1. Apoyar el desarrollo de estrategias y metodologías que permitan consolidar los procesos de los grupos étnicos con los demás habitantes de su localidad con los objetivos propuestos por la entidad de manera clara y oportuna.
2. Promover la participación en distintas instancias locales y distritales en las cuales se traten temas de grupos étnicos y/o poblacionales.
3. Apoyar los programas y proyectos en el Fondo de Desarrollo Local que conlleven a la materialización de la Política Pública Afro.
4. Apoyar el seguimiento en la materialización de los proyectos, programas y  actividades  que se desarrollen en beneficio de la comunidad negra, afrodescendiente y palenquera 
residente en la localidad.
5. Apoyar la supervisión de contratos y convenios que le sean designados por el (la) Alcalde (sa) Local, según lo establecido en el Manual de Supervisión e Interventoría de la Secretaría Distrital de Gobierno.
6. Realizar las visitas de campo según el proyecto y/o el contrato o el convenio para verificar el cumplimiento del objeto contractual y elaborar acta de supervisión respectiva en cada visita.
7. Apoyar la elaboración de respuestas oportunas a las solicitudes y peticiones interpuestas por el Concejo de Bogotá, Junta Administradora Local, entes de control, entidades distritales y comunicación en general, relacionados comunidad negra, afrodescendiente y palenquera  residente en la localidad.
8. Apoyar y asistir a las actividades desarrolladas en el territorio cuando sea requerido por el supervisor o apoyo a la supervisión.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</si>
  <si>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 xml:space="preserve">1. Apoyar en las actividades que se requieran para la convocatoria y/o acompañamiento a la comunidad en las actividades, talleres y capacitaciones de sensibilización que le sean requeridos.	
2. Apoyar en la recepción y atención al ciudadano, servidores públicos y demás interesados en la información relacionada con los temas ambientales para la localidad de Engativá.
3. Asistir a recorridos y operativos con el fin de identificar las diferentes problemáticas.
4. Apoyar en las acciones tendientes a divulgación, capacitación y/o sensibilización en temas ambientales a la comunidad en general tanto interna como externamente, cuando así se le requiera.
5. Apoyar en la organización logística para los eventos o actividades que adelante la administración y le sean requeridos.
6. Apoyar y asistir a las actividades desarrolladas en el territorio cuando sea requerido por el supervisor o apoyo a la supervisión.
7. Apoyar en el trámite y respuesta de los requerimientos y peticiones que le sean asignados.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</si>
  <si>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asignadas por parte del supervisor y/o apoyo a la supervisión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y/o apoyo a la supervisión del contrato sobre las anomalías que se presenten 
8.	Solicitar oportunamente la herramienta y el material requerido.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</si>
  <si>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y/o apoyo a la supervisión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y/o apoyo a la supervisión del contrato sobre las anomalías que se presenten.
8.	Solicitar oportunamente la herramienta y el material requerido.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</si>
  <si>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1.	Clasificar, reasignar, entregar y archivar la correspondencia cumpliendo con el proceso establecido en los Subsistema Interno de Gestión Documental y Archivos.
2.	Apoyar en la proyección de oficios y memorandos de acuerdo a los requerimientos del fondo de contratación por el supervisor y/o apoyo a la supervisión.
3.	Apoyar en el trámite y respuesta a los derechos de petición y solicitudes de la comunidad en general, que le sean asignados.
4.	Apoyar el registro y actualización de la base de datos de los contratos suscritos por el Fondo de Desarrollo Local de Engativá, cuando así se requiera.
5.	Apoyar en la publicación en el Portal único de Contratación y Portal de Contratación a la vista de los documentos que se requieran.
6.	Brindar atención oportuna y eficaz a la ciudadanía, servidores públicos y demás interesados sobre los temas relacionados directamente con el Fondo de Desarrollo Local.
7.	Presentar informe mensual de las actividades realizadas en cumplimiento de las obligaciones pactadas.
8.	Las demás que demande la Administración Local a través de su supervisor, que correspondan a la naturaleza del contrato y que sean necesarias para la consecución del fin del objeto contractual.</t>
  </si>
  <si>
    <t>1 .    Apoyar la proyección de respuestas a las acciones de tutela, proposiciones y demás requerimientos que le sean reasignadas.
2 .    Apoyar a revisar que se dé respuesta oportuna a las tutelas por parte de los responsables de las respuestas de otras áreas.
3.     Llevar y presentar mensualmente un informe de las tutelas con seguimiento a las mismas.
4.	Fungir como enlace jurídico entre el despacho de la Alcaldesa Local, el área de gestión policiva jurídica y gestión del desarrollo local,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t>
  </si>
  <si>
    <t xml:space="preserve">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Las demás que demande la Administración Local a través de su supervisor, que correspondan a la naturaleza del contrato y que sean necesarias para la consecución del fin del objeto contractual. </t>
  </si>
  <si>
    <t xml:space="preserve">1.	Realizar las actividades de Sensibilización en el uso de TIC a la comunidad. 
2.	Apoyar y desarrollar la Estrategia de Apropiación Social de TIC en los escenarios de Sensibiliza-ción y Cultura Digital y Formación de Competencias TIC.
3.	Prestar orientación a los usuarios en el uso de los servicios que se presten en el Punto Vive Digi-tal.
4.	Registrar en el sistema de información los consolidados de ocupación y participantes de capaci-tación del Punto Vive Digital.
5.	Participar en los procesos de formación inicial y complementaria.
6.	Brindar el apoyo técnico necesario para la instalación, uso y manejo de los equipos, accesorios y dispositivos periféricos solicitados para apoyo académico. 
7.	Prestar capacitación para el manejo de programas, aplicaciones, sistemas operativos, dispositi-vos en general que correspondan a computación e informática
8.	Apoyar las jornadas de formación y capacitación del componente de apropiación, previa instruc-ción del aliado – ALTA CONSEJERIA DE TICS-.
9.	Apoyar como examinador durante las jornadas de certificación de competencias básicas, de acuerdo a las indicaciones que se le den por parte de la entidad certificadora.
10.	Administrar y propender por el buen uso de los insumos consumibles como cartuchos de tinta y resmas de papel, baterías, entre otros, cuando así se requiera.
11.	Difundir entre las personas que participen en los procesos de formación, el material pedagógico correspondiente para cada una de las capacitaciones que le sea entregado. Para los procesos que se adelanten como alianzas con otros actores para el desarrollo de capacitaciones sobre temas específicos, la producción y difusión del material pedagógico se hará en coordinación con estos últimos.
12.	Guiar a los usuarios en el uso de Internet, de los computadores, las consolas de juego, los trámi-tes y servicios de Gobierno en Línea y otros servicios que preste el Punto Vive Digital de acuer-do con las necesidades particulares de cada usuario.
13.	Participar en ciclos de formación a través de la Academia Virtual de Gestores de TIC.
14.	Realizar informe mensual de operación sobre los servicios atendidos con referencia al estado de los mismos, indicando fecha y hora de atención, durante el mes correspondiente.  Este informe debe ser entregado al supervisor del contrato y debe hacer parte del informe de actividades.
15.	Las demás que demande la Administración Local a través de su supervisor, que correspondan a la naturaleza del contrato y que sean necesarias para la consecución del fin del objeto contrac-tual. 
</t>
  </si>
  <si>
    <t xml:space="preserve">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pérdidas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Presentar informe mensual de las actividades realizadas en cumplimiento de las obligaciones pactadas.
10.	Las demás inherentes a sus obligaciones contractuales y que se requieran para el cabal cumplimiento del contrato
</t>
  </si>
  <si>
    <t>1.	Acompañar los procesos de movilización ciudadana, monitoreo a disturbios, operativos de seguridad, actividades interinstitucionales, atención de emergencias, eventos masivos o de alta complejidad que constituyan un riesgo para la seguridad y convivencia ciudadana en la localidad.
2.	Identificar y analizar riesgos que puedan afectar la convivencia y seguridad ciudadana en los territorios.
3.	Mediar y propiciar confianza y comunicación fluida entre la Administración Local y Distrital, con los diferentes actores sociales que se manifiestan y movilizan en la localidad de Engativá..
4.	Monitorear y generar espacios para el diálogo en los disturbios que se desarrollen en la localidad.
5.	Mediar y concertar con la ciudadanía y las instituciones en los eventos masivos, propendiendo evitar la alteración del orden público.
6.	Mediar con los diferentes colectivos urbanos antes y en medio de la ocurrencia de las situaciones que alteren la convivencia y seguridad ciudadana y apoyar a la Administración frente a la ocurrencia de emergencias.
7.	Acompañamiento a las actividades que se desarrollen en el marco del proyecto “Cultura Ciudadana para la Confianza, la Convivencia y la Participación desde la Vida Cotidiana en Engativá”.
8.	Realizar reconocimiento en campo del territorio asignado, identificando las problemáticas en seguridad y convivencia y espacio público.
9.	Entregar reportes de forma semanal, de las situaciones encontradas y las gestiones realizadas en cada uno de los territorios asignados, en relación con el espacio público recuperado.
10.	Gestionar y hacer seguimiento a la sostenibilidad de la recuperación de espacio público en la Localidad de Engativá.
11.	Realizar campañas de sensibilización a las juntas de acción comunal, colegios y comunidad en general en temas de convivencia ciudadana y recuperación del espacio público.
12.	Elaborar y presentar los informes que sean requeridos por parte del supervisor (a) del contrato.
13.	Asistir y apoyar los operativos que se realicen en coordinación con el área de gestión policiva jurídica y demás entidades de orden Local o Distrital.
14.	Las demás inherentes a sus obligaciones contractuales y que se requieran para el cabal cumplimiento del contrato, de conformidad con los lineamientos dados por el Alcaldía Local.</t>
  </si>
  <si>
    <t xml:space="preserve">1.	Apoyar en la atención oportuna y eficaz a la ciudadanía, servidores públicos y demás interesados sobre los temas relacionados directamente con los temas de seguridad, justicia y convivencia.
2.	Apoyar en campo la difusión de información y oferta institucional que requieran acompañamiento territorial y que vinculen a la comunidad o instituciones del nivel distrital, relacionadas con dar a conocer a la ciudadanía las competencias de estas, así como sus acciones administrativas y operativas en materia de seguridad y convivencia ciudadana.
3.	Acompañar los procesos de movilización ciudadana, monitoreo a disturbios, operativos de seguridad, actividades interinstitucionales, atención de emergencias, eventos masivos o de alta complejidad que constituyan un riesgo para la seguridad y convivencia ciudadana en la localidad, lo que permite atender de forma integral los temas de movilización social.
4.	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
5.	Tener actualizadas las bases de datos de frentes de seguridad, JAC, colegios, organizaciones y actores sociales que tengan relación con las actividades a realizar.
6.	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
7.	Apoyar en las actividades asistenciales que se requieran para la convocatoria y/o acompañamiento a la comunidad en las actividades, talleres y capacitaciones de sensibilización que le sean requeridos.
8.	Brindar apoyo y prestar sus servicios al plan integral de seguridad y convivencia de acuerdo con las instrucciones de la Alcaldía local de Engativá.
9.	Brindar apoyo y prestar sus servicios al plan integral de seguridad y convivencia, Juntas zonales de seguridad, encuentros comunitarios del distrito de acuerdo con las instrucciones de la Alcaldía Local de Engativá.
10.	Apoyar a la administración local en la identificación de problemáticas territoriales relacionadas con la seguridad y convivencia ciudadana. 
11.	Acompañar cuando así se requiera, los recorridos y operativos de la Alcaldía Local de Engativá, programados por el Área de Gestión Policiva Jurídica.
12.	Realizar capacitaciones, reuniones convocadas por la comunidad, asistir al comité de convivencia y seguridad cuando el supervisor o apoyo a la supervisión lo requiera.
13.	Acompañar las situaciones imprevistas (bloqueos, marchas, paros, entre otros) que se desarrollen en la localidad.
14.	Presentar informe mensual de las actividades realizadas en cumplimiento de las obligaciones pactadas.
15.   Las demás que demande la Administración Local a través de su supervisor, que correspondan a la naturaleza del contrato y que sean necesarias para la consecución del fin del objeto contractual.
</t>
  </si>
  <si>
    <t xml:space="preserve">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 que cumplen con los criterios de identificación y priorización establecidos en la normatividad vigente.
3. Realizar las visitas de validación de condiciones en el lugar de domicilio de las personas mayores que son presentadas para ingresar al servicio y que se encuentran registrados en la lista de espera del servicio, así como la validación de condiciones que se realiza en el lugar de domicilio de la persona mayor que se encuentran en atención. 
4. Realizar los cruces de bases de datos individuales consulta en SIRBE, aplicativo Processa, Catastro Distrital, FOSYGA, RUAF,  Registraduría Nacional , Inhumados, Rama Judicial, Comprobador de Derechos, DNP (Puntaje de SISBEN), Simultaneidad, entre otros, de las personas mayores que se encuentran como participantes del servicio, así como de las personas mayores que son reportadas con novedades (Informe Único).
5. Garantizar que la información de las personas mayores vinculadas al servicio Apoyos para la Seguridad Económica, se encuentre registrada actualizada en el Sistema de información misional –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ingreso, activación, egreso y seguimiento, de las personas mayores vinculadas al Apoyo Económico Tipo C,  teniendo en cuenta, las orientaciones de gestión territorial de la Política Pública Social para el Envejecimiento y la Vejez en el Distrito Capital
7. Proyectar y notificar los actos administrativos de ingreso y egreso que se deriven de la prestación del servicio de Apoyos para la Seguridad Económica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Secretaría de Gobierno.
9. Realizar la convocatoria de las personas mayores que ingresan al servicio y desarrollar con ellas el proceso de entrega de  tarjetas, así como el proceso de reexpedición de tarjetas cuando se requiera  según los lineamientos y protocolos establecidos.
10. Revisar, verificar y garantizar la  calidad, confidencialidad y discrecionalidad en el manejo de la información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Subdireccion  Local.
13. Presentar informe mensual de las actividades realizadas en cumplimiento de las obligaciones pactadas.
14. Las demás inherentes a sus obligaciones contractuales y que se requieran para el cabal cumplimiento del contrato.
</t>
  </si>
  <si>
    <t xml:space="preserve">1. Apoyar el trámite y procedimiento de los despachos comisorios que por competencia le corresponden a la Alcaldía de Engativá.
2. Apoyar en la proyección de los diferentes oficios, actuaciones procesales y pronunciamientos remitidos por los jueces de la República con ocasión del trámite de los Despachos Comisorios radicados en la Alcaldía Local de Engativá.
3. Apoyar la programación y realización de diligencias de despachos comisorios.
4. Brindar apoyo y acompañamiento, administrativo, operativo a temas específicos que le sean encomendados por la Alcaldía Local, relacionadas con el objeto contractual.
5. Atender los requerimientos de entidades y ciudadanos que tengan relación con los asuntos asignados.
6. Presentar informe mensual de las actividades realizadas en cumplimiento de las obligaciones pactadas.
7. Asistir a las audiencias como apoyo administrativo cuando el supervisor o apoyo a las supervisión lo requerido.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
</t>
  </si>
  <si>
    <t xml:space="preserve">1. Apoyar en la inspección y control en la ejecución de actividades de señalización y demarcación de los frentes de obra de infraestructura que se lleven a cabo.
2. Apoyar en inspección y control en el manejo de tráfico sobre los frentes de obra de infraestructura que se lleven a cabo con el fin de obtener una circulación de vehículos y personas de manera asegura.
3. Apoyar en la inspección y control de actividades técnicas-logísticas manuales con el empleo y/o manejo de herramienta menor.
4. Apoyar en la inspección y control de las actividades que le sean asignadas por parte del supervisor y/o apoyo a la supervisión del contrato, cuyo alcance sea relacionado con infraestructura.
5. Apoyar en la inspección y control de trabajos auxiliares en obras de infraestructura
6. Responder por el uso adecuado de sus implementos de trabajo y de los materiales requeridos para su eficiente labor. 
7.  Informar oportunamente sobre las anomalías que se presenten al supervisor y/o apoyo a la supervisión del contrato.   
8.  Solicitar oportunamente las herramientas y materiales que se requieran. 
9.  Presentar informes técnicos de las actividades realizadas de manera periódica: mensual, semanal y diario. (Formatos de control, cuadros demostrativos de avance y cierre de obras, Hoja de diario de las obras inspeccionadas).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</si>
  <si>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1. Crear, realizar y producir vídeos, programas y capsulas audiovisuales que transmitan un mensaje en la comunicación interna y externa sobre la gestión de la Alcaldía Local de acuerdo con los lineamientos establecidos por la Oficina Asesora de Comunicaciones de la Secretaría Distrital de Gobierno.
2. Apoyar la producción de fotografías y la realización de piezas audiovisuales de los acontecimientos, hechos y eventos de la Alcaldía Local que ilustren las noticias en un medio de comunicación escrito, impreso o digital.
3. Realizar el registro en video de los recorridos, operativos realizados en las localidades, así como de los eventos externos e internos de la Alcaldía Local.
4. Realizar el revelado, impresión, ampliación, retoque y reproducción del material fotográfico, a través del uso de software y demás herramientas informáticas, de acuerdo con los sistemas establecidos en la Alcaldía Local.
5. Realizar la obtención de imágenes que reflejen la misión de la Alcaldía Local, con el fin de actualizar el banco de imágenes y material audiovisual.
6. Realizar el registro audiovisual y seguimiento de las obras de infraestructura ejecutadas por la Alcaldía Local, con tomas desde el mismo ángulo antes, durante y después de la ejecución de la obra.
7. Realizar la sistematización y archivo del material audiovisual de la Alcaldía Local.
8. Crear piezas audiovisuales para campañas y eventos institucionales.
9. Revisar el correcto funcionamiento de los equipos de cámara y de grabación que estén a su cargo.
10. Participar en la preparación, diseño y montaje de material fotográfico para exposiciones y eventos institucionales, orientados a promover y difundir actividades de la Alcaldía Local.
11. Ordenar, clasificar y registrar el material fotográfico y de video para la realización del archivo, a fin de conservar adecuadamente la memoria del material audiovisual de la Alcaldía Local, conforme los procedimientos establecidos por Sistema Integrado de Gestión de Calidad de la Secretaría Distrital de Gobierno.
12. Entregar el archivo fotográfico a las personas encargadas para la generación de contenido gráfico, teniendo en cuenta las directrices establecida por el Sistema Integrado de Gestión de la Secretaría Distrital de Gobierno.</t>
  </si>
  <si>
    <t>1. Articular acciones, actividades y jornadas con el Instituto Distrital de Protección y Bienestar Animal - IDPYBA en territorio.
2. Asistir y acompañar reuniones de instancias de participación ciudadana, principalmente al Consejo Local PYBA.
3. Acompañar actividades, brigadas y jornadas PYBA, brindando apoyo logístico a nivel local, tanto con entidades como con la comunidad.
4. Llevar a cabo el registro de perros potencialmente peligrosos ante la alcaldía local y el registro ciudadano de 4 patas de IDPYBA.
5. Apoyarla estrategia de identificación de problemáticas,necesidades y aliados en la localidad para la atención de los animales.
6. Apoyar la articulación entre entidades instituciones, asociaciones defensoras de animales, comunidad en general con el ánimo de generar cultura ciudadana, basada en la compasión, protección y cuidado hacia los animales.
7. Apoyar la elaboración de respuestas oportunas a las solicitudes y peticiones interpuestas por el Concejo de Bogotá, Junta Administradora Local, entes de control, entidades distritales y comunicación en general, relacionados con los temas de bienestar animal.
8. Apoyar y asistir a las actividades desarrolladas en el territorio cuando sea requerido por el supervisor o apoyo a la supervisión.
9. Apoyar la supervisión de contratos y convenios que le sean designados por el (la) Alcalde (sa) Local, según lo establecido en el Manual de Supervisión e Interventoría de la Secretaría Distrital de Gobierno.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t>
  </si>
  <si>
    <t xml:space="preserve">1.	Apoyar la elaboración de comunicados, notificaciones y boletines con destino a funcionarios, corporaciones públicas, opinión pública en general y habitantes de la Localidad de Engativá.
2.     Realizar el seguimiento de las solicitudes realizadas a prensa, cumpliendo con términos establecidos por la entidad dando respuesta oportuna a todos los trámites.
3.	Apoyar en la elaboración y actualización de la base de datos relacionado con lo medios de comunicación comunitarios, locales, distritales y nacionales.
4.	Mantener actualizada a la entidad y a sus funcionarios, de las actividades, programas y proyectos locales y distritales.
5.     Realizar acompañamiento a Prensa en las diferentes actividades y eventos que se le asignen.
6.	Apoyar a Prensa de la Alcaldía Local, en el manejo del Sistema ORFEO, depurándolo y dándole respuesta oportuna a todos los requerimientos solicitados a dicha dependencia. 
7.	Apoyar el proceso de gestión y organización documental derivado de las acciones adelantadas por Prensa.
8.	Brindar atención al público y suministrar información requerida por la comunidad y los entes de control.
9.     Asistir a las actividades desarrolladas en campo cuando el supervisor y/o apoyo a la supervisión lo requiera.
10.	Apoyar en la proyección de respuestas a los requerimientos ciudadanos, derechos de petición y demás solicitudes que le sean asignadas.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</si>
  <si>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1. Administrar la página web de la Alcaldía Local.
2. Generar contenidos institucionales para los medios digitales (redes sociales y sitio web) de la Alcaldía Local.
3. Proponer, conceptualizar y publicar contenidos para los canales digitales y las redes sociales de la Alcaldía local.
4. Desarrollar las sinergias digitales necesarias para la difusión de contenidos emitidos por las entidades de la administración Distrital.
5. Diseñar y establecer protocolos de comunicación digital para la alcaldía local  siguiendo  los parámetros establecidos por la Secretaría Distrital de Gobierno.
6. Diseñar estrategias digitales para  el  posicionamiento  de  las  actividades,  campañas,  estrategias  y gestión realizadas por la Alcaldía Local enfocadas a informar a la ciudadanía y públicos de interés.
7. Elaborar los textos y demás documentos requeridos para el manejo efectivo de la información en las redes sociales y canales digitales de acuerdo con los lineamientos establecidos por la Oficina Asesora de Comunicaciones de la Secretaría Distrital de Gobierno.
8. Realizar el cubrimiento, elaboración, divulgación y redacción de contenidos que se generen en la Alcaldía Local para canales digitales</t>
  </si>
  <si>
    <t>1. Apoyar al alcalde (sa)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
2. Asistir a las reuniones del Consejo Local de Seguridad, apoyar el desarrollo de estas, llevar el control y custodia de las actas y hacer seguimiento al cumplimiento de los compromisos adquiridos por la Alcaldía y demás miembros de Consejo.
3. Gestionar, analizar y revisar, en coordinación con las organizaciones sociales de la localidad y  las entidades Distritales, las iniciativas y sugerencias de la comunidad respecto de los asuntos de seguridad y convivencia ciudadana.
4. Realizar el monitoreo constante del comportamiento de la seguridad, convivencia y percepción de seguridad en los territorios de la localidad.
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Participar, propender por el cumplimiento y hacer seguimiento a las metas del Plan de Gestión Local relacionadas con seguridad, convivencia y justicia.
7. Revisar, analizar y conceptuar sobre la información relacionada con la situación de convivencia y seguridad ciudadana de la localidad, promoviendo y coordinando la caracterización de las problemáticas y la difusión de la información a nivel distrital.
8. Revisar, analizar y conceptuar sobre de los informes presentados al alcalde (sa) Local, en temas relacionados con seguridad, convivencia y justicia, cuando así lo solicite la Alcaldía Local.
9. Ejecutar las supervisiones que le sean asignadas relacionadas con seguridad, convivencia y justicia, cumpliendo con los manuales y normas existentes.
10. 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(la) alcalde (sa) Local.
11. Apoyar la supervisión e interventoría de contratos o convenios relacionados con seguridad y convivencia que le sean designados por el Alcalde (sa) Local, conforme con lo establecido en el Manual de Supervisión e Interventoría de la Secretaría Distrital de Gobierno.
12. Convocar y apoyar la instalación y el desarrollo de los Puestos de Mando Unificado -PMU, de responsabilidad de la Alcaldía Local, de acuerdo con la normatividad vigente y las instrucciones que le imparta el (la) alcalde (sa) Local.
13. Asistir y apoyar, al Alcalde (sa) Local o a quien este designe, en las reuniones de carácter externo o interno, diligencias, visitas y operativos que se requieran.
14. Apoyar la implementación del Capítulo Local del Plan Integral de Seguridad, Convivencia y Justicia Distrital, realizar su seguimiento y actualización, de conformidad con las instrucciones que le imparta el (la) Alcalde (sa) Local.
15. Promover, convocar, participar, hacer seguimiento y registrar, en coordinación con la SCJ, las Juntas Zonales de Seguridad, según la normativa que las reglamenta.
16. Asistir a las reuniones a las que sea citado o designado, para la atención de los asuntos relacionados con el objeto contractual.
17. Presentar informe mensual de las actividades realizadas en cumplimiento de las obligaciones pactadas.
18. Entregar, mensualmente, el archivo de los documentos suscritos que haya generado en cumplimiento del objeto y obligaciones contractuales.
19. Las demás que se le asignen y que surjan de la naturaleza del Contrato.</t>
  </si>
  <si>
    <t xml:space="preserve">1. Realizar el registro en las bases de datos y tabulación de la información solicitada y suministra al público en general. 
2. Realizar el registro en las bases de datos de todas las personas atendidas con todos sus datos personales para su seguimiento. 
3. Brindar atención al público y suministrar información requerida por la comunidad y los entes de control. 
4. Recibir, radicar, relacionar, revisar y clasificar los documentos radicados por la comunidad en los sistemas de información que maneja la entidad. 
5. Apoyar en la recepción y atención de llamadas recibidas en la Alcaldía Local. 
6. Dar acuse de recibido a la correspondencia que regresan los notificados y mensajeros, cuando le sea requerido. 
7. Apoyar en la elaboración de planillas de entrega de correspondencia interna. 
8. Apoyar en la distribución de la documentación recibida en la Alcaldía Local de Engativá. 
9.Entregar informes semanales, que dé cuenta del seguimiento permanente del estado de las solicitudes que se reciban, de acuerdo con las instrucciones impartidas por el supervisor. 
10. Presentar informe mensual de las actividades realizadas en cumplimiento de las obligaciones pactadas. 
11. Las demás que demande la Administración Local a través de su supervisor, que correspondan a la naturaleza del contrato y que sean necesarias para la consecución del fin del objeto contractual.  </t>
  </si>
  <si>
    <t>31.	Implementar por cada orden de compra colocada dentro de los ocho (8) días calendario siguientes a la colocación un plan de beneficios para sus operarios que contenga por lo menos uno de los siguientes beneficios:
▪ Plan de descuentos con aseguradoras, establecimientos de recreación o programas de medicina con cubrimiento adicional al de la caja de compensación y la EPS. 
▪ Convenios de descuentos y financiación con cadenas comerciales para adquirir productos.
▪ Convenios de descuentos o becas con el SENA u otras instituciones educativas reconocidas por el Sistema Nacional de Información de la Educación Superior –SNIES– del Ministerio de Educación Nacional. 
▪ Programa de facilidad de ahorro o financiación en instituciones financieras autorizadas por la Superintendencia Financiera de Colombia. 
▪ Fondo de empleados que ofrezca facilidades de financiación con una institución financiera autorizada por la Superintendencia Financiera de Colombia. 
▪ Programa de actividades recreativas, de salud o deportivas.  
32.	Cumplir las fechas de pago de los salarios de los operarios que prestan el Servicio Integral de Aseo y Cafetería en la Entidad Compradora, de acuerdo con lo acordado en el Documento de Inicio de la Orden de Compra.
33.	Cumplir con el pago de los aportes de seguridad social, prestaciones sociales, aportes parafiscales, horas extras, dominicales, festivos, recargos nocturnos, indemnizaciones, liquidación de prestaciones e incapacidades y demás costos derivados de la relación laboral con el personal que cumple las labores cubiertas por el Acuerdo Marco y con todo su personal, conforme a las fechas establecidas en la normativa vigente.
34.	Cumplir todos costos, gastos, erogaciones asociadas al personal, como prestaciones sociales, contribuciones, dotaciones, capacitaciones, incapacidades, costos asociados a la seguridad industrial, los Exámenes Básicos de Seguridad y cualquier otro costo o gasto requerido para cumplir con la normativa laboral colombiana.
35.	El proveedor deberá suministrar al personal la dotación adecuada correspondiente a sus labores, la cual deberá ser suministrada en los términos de ley, procurado que su presentación personal sea optima.
36.	Cuidar las instalaciones, bienes y equipos de la Entidad Compradora durante la prestación del Servicio Integral de Aseo y Cafetería.
37.	Entregar a las Entidades Compradoras la información que requieran para verificar el cumplimiento de las obligaciones laborales, de seguridad industrial y de salud ocupacional del Proveedor y/o de los operarios que prestan el Servicio Integral de Aseo y Cafetería en la Entidad.
38.	Diligenciar y obtener los permisos de trabajo que sean requeridos en los diferentes departamentos y municipios para que el personal pueda llevar a cabo las actividades necesarias para la prestación del Servicio Integral de Aseo y Cafetería.
39.	Capacitar permanentemente a su personal en todos los temas relacionados a las labores de aseo, cafetería, mantenimiento y Servicios Especiales asegurando así que cuenta con conocimientos vigentes y que aplica las buenas prácticas del mercado. 
40.	Garantizar que su personal cuente con y utilice apropiadamente todos los elementos de seguridad industrial.
41.	Garantizar que el personal cuente con los exámenes médicos pertinentes y con la certificación para trabajo en alturas expedida por el SENA o por la entidad autorizada para tal fin.
42.	Asignar a cada Orden de Compra un coordinador de tiempo parcial sin que implique un costo adicional para la Entidad Compradora y coordinar su horario de visita en conjunto con la Entidad Compradora. Si la Entidad Compradora solicita un coordinador de tiempo completo para una sede, no es necesaria la asignación de un coordinador de tiempo parcial para esa sede por parte del Proveedor.
43.	Entregar los Bienes de Aseo y Cafetería requeridos en la Orden de Compra en las instalaciones de la Entidad Compradora y en las fechas y/o periodos definidos por la Entidad Compradora y el Proveedor en el Documento de Inicio.
44.	Prestar el Servicio Integral de Aseo y Cafetería con los Bienes de Aseo y Cafetería con elementos, equipos y maquinaria en buenas condiciones de tal forma que no representen un obstáculo para la ejecución eficiente de las labores del personal.
45.	Asumir todos los costos de almacenamiento, transporte y manejo de los Bienes de Aseo y Cafetería hasta que sean entregados en el lugar que requiera la Entidad Compradora.  
46.	Mantener contratado en el total de las Órdenes de Compra un porcentaje mínimo del 2% de Víctimas del conflicto armado y/o Desmovilizados como operarios para el Servicio Integral de Aseo y Cafetería, en caso de que el Proveedor haya obtenido puntaje en el Proceso de Contratación por este concepto.
Así mismo, deberá entregar a Colombia Compra Eficiente en los primeros 5 días hábiles de los meses de junio y diciembre de cada año, un reporte que contenga: (i) nombre; (ii) número de cédula; (iii) antigüedad; y (iv) información adicional necesaria, de todos los operarios que a la fecha de la entrega del reporte se encuentren trabajando en las Órdenes de Compra colocadas
47.	Abstenerse de utilizar la información entregada por la Entidad Compradora para cualquier fin distinto a la ejecución de la Orden de Compra.
48.	Responder ante la Entidad Compradora y ante terceros por la divulgación indebida o el manejo inadecuado de la información entregada por la Entidad Compradora para el desarrollo de las actividades contratadas.
49.	Cumplir con las actividades y los resultados establecidos en el Anexo 1 del pliego de condiciones y poner a disposición de la Entidad Compradora el personal que cumpla con el perfil, funciones y formación establecidos en el Anexo 2 del pliego de condiciones.
50.	El Proveedor puede contratar con un tercero la prestación total o parcial de los Servicios Especiales, sin perder su responsabilidad por la prestación del Servicio Especial y el cumplimiento de las condiciones establecidas en el Acuerdo Marco.
51.	Reemplazar el personal que presta el servicio Integral de Aseo y Cafetería en las condiciones establecidas en el Anexo 1 del pliego de condiciones.
52.	Cumplir con las especificaciones técnicas establecidas en el Anexo 3 del pliego de condiciones y con las especificaciones técnicas ofrecidas y reflejadas en la Notificación Sanitaria Obligatoria –NSO– cuando sea aplicable.
53.	Realizar el cambio de los elementos, equipos o maquinaria en mal estado que impida el cumplimiento de la actividad una vez sea notificado por la Entidad Compradora dentro los tres (3) días calendario siguientes al reporte.
54.	El Proveedor debe prestar el Servicio Integral de Aseo y Cafetería con los Bienes de Aseo y Cafetería de las marcas incluidas en el Catálogo.
55.	Mantener la debida confidencialidad de la información que pueda llegar a conocer durante la ejecución de la Orden de Compra.
56.	Disponer de los canales de comunicación y tiempos de atención requeridos para cada una de las Regiones de Cobertura en la que resulte adjudicatario, y responder las solicitudes de las Entidades Compradoras a través de ellos, de acuerdo con lo establecido en la Sección IV.B. del pliego de condiciones.
57.	Responder a los reclamos, consultas y/o solicitudes de las Entidades Compradoras eficaz y oportunamente, de acuerdo con lo establecido en el presente documento. Considerar a cada una de las Entidades Compradoras como clientes prioritarios.
58.	En caso de haber obtenido puntaje por comprometerse a: (i) contratar Víctimas del Conflicto Armado y/o Desmovilizados; y/o (ii) entregar a las Entidades Compradoras café con denominación de origen o sean cafés elaborados bajo algún proyecto productivo de la Unidad de Víctimas o la Agencia para la Reincorporación y la Normalización, está obligado respectivamente a:
▪ Garantizar la contratación de Víctimas del Conflicto Armado y/o Desmovilizados para cumplir las Órdenes de Compra derivadas del Acuerdo Marco en un porcentaje igual o</t>
  </si>
  <si>
    <t xml:space="preserve">40.	Cumplir con los tiempos y obligaciones definidos en las órdenes de compra. El tiempo de entrega empieza a correr el día hábil siguiente al cumplimiento de las estipulaciones señaladas en el protocolo de entrega, previo cumplimiento de los requisitos de perfeccionamiento y ejecución definidos por la entidad.
41.	Abstenerse de cotizar por encima del precio techo, en caso de hacerlo, se entenderá que el precio ofertado en la cotización es el señalado en el catálogo del Acuerdo Marco. Así mismo, cuando su capacidad de distribución no permite atender lo requerido en la solicitud de cotización, caso en el cual deberá manifestarlo a la Entidad Compradora y a Colombia Compra Eficiente.
42.	Presentar Cotizaciones para el servicio de arrendamiento de ETP con las combinatorias señaladas por la Entidad Compradora y las establecidas en los documentos del proceso.
43.	Cumplir con los protocolos definidos en los documentos técnicos del proceso de selección CCENEG-018-1-2019
44.	Entregar el ETP con la Combinatoria y en el lugar de entrega señalado en la Orden de Compra
45.	Garantizar la calidad y funcionamiento de los ETP y entregar las garantías correspondientes indicando los datos de contacto para hacerlas efectivas.
46.	Brindar acompañamiento a las Entidades Compradoras frente a las reclamaciones para hacer efectiva la garantía de los ETP.
47.	Garantizar el servicio de alquiler de ETP de acuerdo con la Combinatoria señalada en la Orden de Compra.
48.	Propender por procedimientos que causen impactos positivos al medio ambiente en el ciclo de vida del bien o servicio.
49.	Informar oportunamente a Colombia Compra Eficiente y a las Entidades Compradoras a quienes han vendido ETP, cualquier cambio en el manual o el soporte técnico o garantía del ETP, incluyendo cambio de dirección o de representante obligado a prestar este servicio.
50.	Entregar los ETP o el alquiler del ETP en el lugar señalado en la Orden de Compra o solicitud de cotización.
51.	Asegurar la correcta prestación del servicio de alquiler de ETP durante toda la duración de la Orden de Compra.
52.	Garantizar la oportuna y correcta realización del Mantenimiento Preventivo de los equipos objeto de alquiler de ETP, así como la continuidad en la operación del servicio, en caso de fallas cambiar el ETP de acuerdo con los tiempos definidos en los ANS.
53.	Garantizar que las impresiones tengan la calidad de impresión de acuerdo con las condiciones establecidas en los documentos técnicos del Pliego de Condiciones del proceso de selección número CCENEG-018-1-2019 durante la vigencia de la Orden Compra.
54.	Reemplazar cualquier equipo o parte del equipo que la Entidad Compradora haya reportado al Proveedor como defectuoso, siempre y cuando se pueda demostrar que el defecto del equipo o parte del equipo no se produjo como consecuencia del mal uso por parte de la Entidad Compradora. El tiempo establecido para el cambio del equipo o la parte del equipo se encuentra definido en el ANS.
55.	Entregar las marcas establecidas en el Catálogo durante la ejecución de la Orden de Compra.
56.	Entregar mensualmente a la Entidad Compradora el reporte de toda la gestión de fallas e incidentes de los ETP objeto de alquiler.
57.	Garantizar que ninguna de las condiciones y especificaciones técnicas establecidas en el presente documento y en el pliego de condiciones generan costos adicionales a las Entidades Compradoras o a Colombia Compra Eficiente.
58.	Entregar la información requerida por las Entidades Compradoras para registrar al Proveedor en sus sistemas de pago.
59.	Entregar, cuando la Entidad Compradora lo requiera, la documentación de los servicios prestados por concepto de alquiler de ETP, en la cual debe especificar todas las características, variables, configuración y demás especificidades que sean solicitadas por la Entidad Compradora, hasta seis (6) meses después de la finalización de la Orden de Compra.
60.	Responder las solicitudes de soporte dentro de los tiempos establecidos en los ANS.
61.	Coordinar con la Entidad Compradora el cronograma de instalación y entrega de los Servicios de alquiler de ETP dentro de los tres (3) días hábiles siguientes a la expedición de la Orden de Compra, de acuerdo con lo definido en el Protocolo de Entrega.
62.	Entregar la información que Colombia Compra Eficiente o la Entidad Compradora requiera para la verificación del cumplimiento del programa de disposición final.
63.	Las demás obligaciones contenidas en los Estudios y Documentos Previos, el Pliego de Condiciones, los anexos técnicos, la presente minuta y demás documentos del proceso de selección número CCENEG-018-1-2019, así como las obligaciones determinadas en la Orden de Compra.
</t>
  </si>
  <si>
    <t>CDI - VENTANILLA</t>
  </si>
  <si>
    <t>COORDINACIÓN LOGÍSTICA</t>
  </si>
  <si>
    <t>ATENCIÓN AL USUARIO</t>
  </si>
  <si>
    <t>EDUCACIÓN</t>
  </si>
  <si>
    <t>CONDUCTORES</t>
  </si>
  <si>
    <t>SALUD</t>
  </si>
  <si>
    <t>DESARROLLO ECONÓMICO</t>
  </si>
  <si>
    <t xml:space="preserve">INTEGRACIÓN SOCIAL </t>
  </si>
  <si>
    <t>POLICIVO Y JURÍDICO</t>
  </si>
  <si>
    <t>PARTICIPACIÓN Y ENFOQUES POBLACIONALES</t>
  </si>
  <si>
    <t>NO APLICA</t>
  </si>
  <si>
    <t>INVERSIONES AMBIENTALES SOSTENIBLES</t>
  </si>
  <si>
    <t>ARCHIVO</t>
  </si>
  <si>
    <t>JUNTA ADMINISTRADORA LOCAL</t>
  </si>
  <si>
    <t>INFRAESTRUCTURA Y MOVILIDAD</t>
  </si>
  <si>
    <t>INSPECCIONES DE POLICÍA</t>
  </si>
  <si>
    <t>VIVE DIGITAL</t>
  </si>
  <si>
    <t>OSCAR FERNANDO BARON MANTILLA</t>
  </si>
  <si>
    <t>CINDY JULIETTE MUÑOZ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</si>
</sst>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quot;$&quot;\ #,##0"/>
    <numFmt numFmtId="165" formatCode="dd/mm/yyyy"/>
  </numFmts>
  <fonts count="20" x14ac:knownFonts="1">
    <font>
      <sz val="11"/>
      <color theme="1"/>
      <name val="Calibri"/>
      <family val="2"/>
      <scheme val="minor"/>
    </font>
    <font>
      <sz val="11"/>
      <color theme="1"/>
      <name val="Calibri"/>
      <family val="2"/>
      <scheme val="minor"/>
    </font>
    <font>
      <sz val="8"/>
      <color theme="1"/>
      <name val="Calibri"/>
      <family val="2"/>
      <scheme val="minor"/>
    </font>
    <font>
      <b/>
      <sz val="16"/>
      <color rgb="FF000000"/>
      <name val="Calibri"/>
      <family val="2"/>
      <scheme val="minor"/>
    </font>
    <font>
      <sz val="8"/>
      <color theme="1"/>
      <name val="Arial"/>
      <family val="2"/>
    </font>
    <font>
      <b/>
      <sz val="9"/>
      <color theme="1"/>
      <name val="Calibri"/>
      <family val="2"/>
      <scheme val="minor"/>
    </font>
    <font>
      <b/>
      <sz val="14"/>
      <color theme="1"/>
      <name val="Calibri"/>
      <family val="2"/>
      <scheme val="minor"/>
    </font>
    <font>
      <b/>
      <sz val="8"/>
      <color rgb="FF000000"/>
      <name val="Calibri"/>
      <family val="2"/>
    </font>
    <font>
      <b/>
      <sz val="8"/>
      <color theme="1"/>
      <name val="Calibri"/>
      <family val="2"/>
    </font>
    <font>
      <b/>
      <sz val="8"/>
      <color rgb="FF000000"/>
      <name val="Calibri"/>
      <family val="2"/>
      <scheme val="minor"/>
    </font>
    <font>
      <sz val="8"/>
      <color theme="1"/>
      <name val="Calibri"/>
      <family val="2"/>
    </font>
    <font>
      <sz val="8"/>
      <color theme="1"/>
      <name val="Garamond"/>
      <family val="1"/>
    </font>
    <font>
      <sz val="8"/>
      <name val="Garamond"/>
      <family val="1"/>
    </font>
    <font>
      <sz val="8"/>
      <color rgb="FF000000"/>
      <name val="Garamond"/>
      <family val="1"/>
    </font>
    <font>
      <i/>
      <sz val="8"/>
      <color theme="1"/>
      <name val="Garamond"/>
      <family val="1"/>
    </font>
    <font>
      <sz val="8"/>
      <color rgb="FF3D3D3D"/>
      <name val="Garamond"/>
      <family val="1"/>
    </font>
    <font>
      <b/>
      <sz val="8"/>
      <color theme="1"/>
      <name val="Garamond"/>
      <family val="1"/>
    </font>
    <font>
      <b/>
      <sz val="8"/>
      <name val="Garamond"/>
      <family val="1"/>
    </font>
    <font>
      <sz val="11"/>
      <color indexed="8"/>
      <name val="Calibri"/>
    </font>
    <font>
      <sz val="8"/>
      <color indexed="8"/>
      <name val="Calibri"/>
      <family val="2"/>
    </font>
  </fonts>
  <fills count="8">
    <fill>
      <patternFill patternType="none"/>
    </fill>
    <fill>
      <patternFill patternType="gray125"/>
    </fill>
    <fill>
      <patternFill patternType="solid">
        <fgColor theme="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18" fillId="0" borderId="0" applyFill="0" applyProtection="0"/>
  </cellStyleXfs>
  <cellXfs count="88">
    <xf numFmtId="0" fontId="0" fillId="0" borderId="0" xfId="0"/>
    <xf numFmtId="0" fontId="2" fillId="0" borderId="0" xfId="0" applyFont="1"/>
    <xf numFmtId="0" fontId="3" fillId="0" borderId="0" xfId="0" applyFont="1" applyAlignment="1">
      <alignment horizontal="center" vertical="center" readingOrder="1"/>
    </xf>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center" vertical="center"/>
    </xf>
    <xf numFmtId="4" fontId="4" fillId="0" borderId="0" xfId="0" applyNumberFormat="1" applyFont="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1" fontId="2" fillId="0" borderId="0" xfId="0" applyNumberFormat="1" applyFont="1"/>
    <xf numFmtId="14" fontId="2" fillId="0" borderId="0" xfId="0" applyNumberFormat="1" applyFont="1"/>
    <xf numFmtId="3" fontId="2" fillId="0" borderId="0" xfId="0" applyNumberFormat="1" applyFont="1" applyAlignment="1">
      <alignment horizontal="center" vertical="center"/>
    </xf>
    <xf numFmtId="0" fontId="2" fillId="0" borderId="0" xfId="0" applyFont="1" applyAlignment="1">
      <alignment horizontal="left" wrapText="1"/>
    </xf>
    <xf numFmtId="9" fontId="2" fillId="0" borderId="0" xfId="2" applyFont="1" applyAlignment="1">
      <alignment horizontal="center"/>
    </xf>
    <xf numFmtId="3" fontId="2" fillId="0" borderId="0" xfId="0" applyNumberFormat="1" applyFont="1" applyAlignment="1">
      <alignment horizontal="center"/>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3" xfId="0" applyFont="1" applyFill="1" applyBorder="1" applyAlignment="1">
      <alignment horizontal="center" vertical="top"/>
    </xf>
    <xf numFmtId="0" fontId="6" fillId="5" borderId="4" xfId="0" applyFont="1" applyFill="1" applyBorder="1" applyAlignment="1">
      <alignment horizontal="center" vertical="top"/>
    </xf>
    <xf numFmtId="14" fontId="6" fillId="5" borderId="2" xfId="0" applyNumberFormat="1" applyFont="1" applyFill="1" applyBorder="1" applyAlignment="1">
      <alignment horizontal="center" vertical="center"/>
    </xf>
    <xf numFmtId="14" fontId="6" fillId="5" borderId="3" xfId="0" applyNumberFormat="1" applyFont="1" applyFill="1" applyBorder="1" applyAlignment="1">
      <alignment horizontal="center" vertical="center"/>
    </xf>
    <xf numFmtId="14" fontId="6" fillId="5" borderId="5" xfId="0" applyNumberFormat="1" applyFont="1" applyFill="1" applyBorder="1" applyAlignment="1">
      <alignment horizontal="center" vertical="center"/>
    </xf>
    <xf numFmtId="0" fontId="7" fillId="6" borderId="6" xfId="0" applyFont="1" applyFill="1" applyBorder="1" applyAlignment="1">
      <alignment horizontal="center" vertical="center" wrapText="1"/>
    </xf>
    <xf numFmtId="9" fontId="7" fillId="7" borderId="6" xfId="2" applyFont="1" applyFill="1" applyBorder="1" applyAlignment="1">
      <alignment horizontal="center" vertical="center" wrapText="1"/>
    </xf>
    <xf numFmtId="0" fontId="10" fillId="6" borderId="7" xfId="0" applyFont="1" applyFill="1" applyBorder="1" applyAlignment="1">
      <alignment horizontal="center" wrapText="1"/>
    </xf>
    <xf numFmtId="0" fontId="10" fillId="0" borderId="0" xfId="0" applyFont="1" applyAlignment="1">
      <alignment horizontal="center" wrapText="1"/>
    </xf>
    <xf numFmtId="0" fontId="11" fillId="0" borderId="7" xfId="0" applyFont="1" applyBorder="1" applyAlignment="1">
      <alignment horizontal="center"/>
    </xf>
    <xf numFmtId="0" fontId="11" fillId="0" borderId="7" xfId="0" applyFont="1" applyBorder="1"/>
    <xf numFmtId="14" fontId="11" fillId="0" borderId="7" xfId="0" applyNumberFormat="1" applyFont="1" applyBorder="1"/>
    <xf numFmtId="9" fontId="11" fillId="0" borderId="7" xfId="0" applyNumberFormat="1" applyFont="1" applyBorder="1" applyAlignment="1">
      <alignment horizontal="center"/>
    </xf>
    <xf numFmtId="0" fontId="12" fillId="0" borderId="7" xfId="0" applyFont="1" applyBorder="1" applyAlignment="1">
      <alignment horizontal="left" vertical="center"/>
    </xf>
    <xf numFmtId="3" fontId="12" fillId="0" borderId="7" xfId="0" applyNumberFormat="1" applyFont="1" applyBorder="1" applyAlignment="1">
      <alignment horizontal="center" wrapText="1"/>
    </xf>
    <xf numFmtId="3" fontId="11" fillId="0" borderId="7" xfId="0" applyNumberFormat="1" applyFont="1" applyBorder="1"/>
    <xf numFmtId="0" fontId="12" fillId="0" borderId="7" xfId="0" applyFont="1" applyBorder="1" applyAlignment="1">
      <alignment horizontal="center" wrapText="1"/>
    </xf>
    <xf numFmtId="0" fontId="12" fillId="0" borderId="7" xfId="0" applyFont="1" applyBorder="1" applyAlignment="1">
      <alignment horizontal="center"/>
    </xf>
    <xf numFmtId="164" fontId="11" fillId="0" borderId="7" xfId="0" applyNumberFormat="1" applyFont="1" applyBorder="1"/>
    <xf numFmtId="0" fontId="12" fillId="0" borderId="0" xfId="0" applyFont="1" applyAlignment="1">
      <alignment vertical="center"/>
    </xf>
    <xf numFmtId="0" fontId="14" fillId="0" borderId="7" xfId="0" applyFont="1" applyBorder="1"/>
    <xf numFmtId="3" fontId="12" fillId="0" borderId="7" xfId="1" applyNumberFormat="1" applyFont="1" applyFill="1" applyBorder="1" applyAlignment="1">
      <alignment horizontal="center"/>
    </xf>
    <xf numFmtId="3" fontId="11" fillId="0" borderId="7" xfId="0" applyNumberFormat="1" applyFont="1" applyBorder="1" applyAlignment="1">
      <alignment horizontal="center" wrapText="1"/>
    </xf>
    <xf numFmtId="3" fontId="12" fillId="0" borderId="7" xfId="0" applyNumberFormat="1" applyFont="1" applyBorder="1" applyAlignment="1">
      <alignment horizontal="center"/>
    </xf>
    <xf numFmtId="14" fontId="11" fillId="0" borderId="7" xfId="0" applyNumberFormat="1" applyFont="1" applyBorder="1" applyAlignment="1">
      <alignment horizontal="center"/>
    </xf>
    <xf numFmtId="3" fontId="11" fillId="0" borderId="7" xfId="0" applyNumberFormat="1" applyFont="1" applyBorder="1" applyAlignment="1">
      <alignment horizontal="center"/>
    </xf>
    <xf numFmtId="1" fontId="11" fillId="0" borderId="7" xfId="0" applyNumberFormat="1" applyFont="1" applyBorder="1"/>
    <xf numFmtId="1" fontId="11" fillId="0" borderId="7" xfId="0" applyNumberFormat="1" applyFont="1" applyBorder="1" applyAlignment="1">
      <alignment horizontal="center"/>
    </xf>
    <xf numFmtId="0" fontId="11" fillId="0" borderId="0" xfId="0" applyFont="1"/>
    <xf numFmtId="0" fontId="13" fillId="0" borderId="0" xfId="0" applyFont="1"/>
    <xf numFmtId="0" fontId="11" fillId="0" borderId="8" xfId="0" applyFont="1" applyBorder="1" applyAlignment="1">
      <alignment horizontal="center"/>
    </xf>
    <xf numFmtId="0" fontId="11" fillId="0" borderId="7" xfId="0" applyFont="1" applyBorder="1" applyAlignment="1">
      <alignment horizontal="center" vertical="center"/>
    </xf>
    <xf numFmtId="0" fontId="15" fillId="0" borderId="7" xfId="0" applyFont="1" applyBorder="1" applyAlignment="1">
      <alignment vertical="center"/>
    </xf>
    <xf numFmtId="0" fontId="13" fillId="0" borderId="7" xfId="0" applyFont="1" applyBorder="1"/>
    <xf numFmtId="0" fontId="16" fillId="0" borderId="7" xfId="0" applyFont="1" applyBorder="1"/>
    <xf numFmtId="0" fontId="17" fillId="0" borderId="7" xfId="0" applyFont="1" applyBorder="1" applyAlignment="1">
      <alignment horizontal="left" vertical="center"/>
    </xf>
    <xf numFmtId="3" fontId="13" fillId="0" borderId="7" xfId="0" applyNumberFormat="1" applyFont="1" applyBorder="1"/>
    <xf numFmtId="0" fontId="7" fillId="7" borderId="6" xfId="0" applyFont="1" applyFill="1" applyBorder="1" applyAlignment="1">
      <alignment horizontal="center" vertical="center" wrapText="1"/>
    </xf>
    <xf numFmtId="3" fontId="7" fillId="7" borderId="9" xfId="0" applyNumberFormat="1"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6" xfId="0" applyFont="1" applyFill="1" applyBorder="1" applyAlignment="1">
      <alignment horizontal="center" vertical="center"/>
    </xf>
    <xf numFmtId="4" fontId="8" fillId="7" borderId="10" xfId="0" applyNumberFormat="1" applyFont="1" applyFill="1" applyBorder="1" applyAlignment="1">
      <alignment horizontal="center" vertical="center" wrapText="1"/>
    </xf>
    <xf numFmtId="0" fontId="7" fillId="7" borderId="11"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7" fillId="7" borderId="5" xfId="0" applyFont="1" applyFill="1" applyBorder="1" applyAlignment="1">
      <alignment horizontal="center" vertical="center" wrapText="1"/>
    </xf>
    <xf numFmtId="1" fontId="7" fillId="7" borderId="6" xfId="0" applyNumberFormat="1" applyFont="1" applyFill="1" applyBorder="1" applyAlignment="1">
      <alignment horizontal="center" vertical="center" wrapText="1"/>
    </xf>
    <xf numFmtId="14" fontId="7" fillId="7" borderId="11" xfId="0" applyNumberFormat="1" applyFont="1" applyFill="1" applyBorder="1" applyAlignment="1">
      <alignment horizontal="center" vertical="center" wrapText="1"/>
    </xf>
    <xf numFmtId="3" fontId="7" fillId="7" borderId="11" xfId="0" applyNumberFormat="1"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14" fontId="8" fillId="7" borderId="5" xfId="0" applyNumberFormat="1" applyFont="1" applyFill="1" applyBorder="1" applyAlignment="1">
      <alignment horizontal="center" vertical="center" wrapText="1"/>
    </xf>
    <xf numFmtId="0" fontId="8" fillId="7" borderId="9" xfId="0" applyFont="1" applyFill="1" applyBorder="1" applyAlignment="1">
      <alignment horizontal="center" vertical="center" wrapText="1"/>
    </xf>
    <xf numFmtId="0" fontId="11" fillId="0" borderId="12" xfId="0" applyFont="1" applyBorder="1"/>
    <xf numFmtId="14" fontId="11" fillId="0" borderId="12" xfId="0" applyNumberFormat="1" applyFont="1" applyBorder="1"/>
    <xf numFmtId="9" fontId="11" fillId="0" borderId="12" xfId="0" applyNumberFormat="1" applyFont="1" applyBorder="1" applyAlignment="1">
      <alignment horizontal="center"/>
    </xf>
    <xf numFmtId="0" fontId="11" fillId="0" borderId="12" xfId="0" applyFont="1" applyBorder="1" applyAlignment="1">
      <alignment horizontal="center"/>
    </xf>
    <xf numFmtId="0" fontId="12" fillId="0" borderId="12" xfId="0" applyFont="1" applyBorder="1" applyAlignment="1">
      <alignment horizontal="left" vertical="center"/>
    </xf>
    <xf numFmtId="3" fontId="11" fillId="0" borderId="12" xfId="0" applyNumberFormat="1" applyFont="1" applyBorder="1" applyAlignment="1">
      <alignment horizontal="center"/>
    </xf>
    <xf numFmtId="3" fontId="11" fillId="0" borderId="12" xfId="0" applyNumberFormat="1" applyFont="1" applyBorder="1"/>
    <xf numFmtId="3" fontId="12" fillId="0" borderId="12" xfId="1" applyNumberFormat="1" applyFont="1" applyFill="1" applyBorder="1" applyAlignment="1">
      <alignment horizontal="center"/>
    </xf>
    <xf numFmtId="0" fontId="12" fillId="0" borderId="12" xfId="0" applyFont="1" applyBorder="1" applyAlignment="1">
      <alignment horizontal="center"/>
    </xf>
    <xf numFmtId="164" fontId="11" fillId="0" borderId="12" xfId="0" applyNumberFormat="1" applyFont="1" applyBorder="1"/>
    <xf numFmtId="0" fontId="12" fillId="0" borderId="12" xfId="0" applyFont="1" applyBorder="1" applyAlignment="1">
      <alignment horizontal="center" wrapText="1"/>
    </xf>
    <xf numFmtId="0" fontId="19" fillId="0" borderId="7" xfId="3" applyFont="1" applyFill="1" applyBorder="1" applyAlignment="1" applyProtection="1">
      <alignment horizontal="left"/>
    </xf>
    <xf numFmtId="3" fontId="19" fillId="0" borderId="7" xfId="3" applyNumberFormat="1" applyFont="1" applyFill="1" applyBorder="1" applyAlignment="1" applyProtection="1">
      <alignment horizontal="right"/>
    </xf>
    <xf numFmtId="3" fontId="19" fillId="0" borderId="7" xfId="3" applyNumberFormat="1" applyFont="1" applyFill="1" applyBorder="1" applyAlignment="1" applyProtection="1">
      <alignment horizontal="center"/>
    </xf>
    <xf numFmtId="165" fontId="19" fillId="0" borderId="7" xfId="3" applyNumberFormat="1" applyFont="1" applyFill="1" applyBorder="1" applyAlignment="1" applyProtection="1">
      <alignment horizontal="center"/>
    </xf>
  </cellXfs>
  <cellStyles count="4">
    <cellStyle name="Moneda [0]" xfId="1" builtinId="7"/>
    <cellStyle name="Normal" xfId="0" builtinId="0"/>
    <cellStyle name="Normal 2" xfId="3" xr:uid="{E66B6F5F-1B6E-45C4-B7F9-87E5E0417313}"/>
    <cellStyle name="Porcentaje" xfId="2"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38100</xdr:rowOff>
    </xdr:from>
    <xdr:ext cx="2216150" cy="654049"/>
    <xdr:pic>
      <xdr:nvPicPr>
        <xdr:cNvPr id="2" name="image1.jpg" descr="Resultado de imagen para nuevo logo alcaldia bogota" title="Image">
          <a:extLst>
            <a:ext uri="{FF2B5EF4-FFF2-40B4-BE49-F238E27FC236}">
              <a16:creationId xmlns:a16="http://schemas.microsoft.com/office/drawing/2014/main" id="{C072C381-3330-4684-A734-CF1889E9B9C1}"/>
            </a:ext>
          </a:extLst>
        </xdr:cNvPr>
        <xdr:cNvPicPr preferRelativeResize="0"/>
      </xdr:nvPicPr>
      <xdr:blipFill>
        <a:blip xmlns:r="http://schemas.openxmlformats.org/officeDocument/2006/relationships" r:embed="rId1" cstate="print"/>
        <a:stretch>
          <a:fillRect/>
        </a:stretch>
      </xdr:blipFill>
      <xdr:spPr>
        <a:xfrm>
          <a:off x="409576" y="38100"/>
          <a:ext cx="2216150" cy="65404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130D-7EE1-44BE-A8FB-789A49993070}">
  <dimension ref="A2:AF422"/>
  <sheetViews>
    <sheetView showGridLines="0" tabSelected="1" zoomScale="101" workbookViewId="0">
      <selection activeCell="A423" sqref="A423:XFD423"/>
    </sheetView>
  </sheetViews>
  <sheetFormatPr baseColWidth="10" defaultColWidth="11.42578125" defaultRowHeight="11.25" x14ac:dyDescent="0.2"/>
  <cols>
    <col min="1" max="1" width="6.140625" style="7" customWidth="1"/>
    <col min="2" max="2" width="28.28515625" style="12" customWidth="1"/>
    <col min="3" max="3" width="13.140625" style="1" customWidth="1"/>
    <col min="4" max="4" width="9.28515625" style="13" customWidth="1"/>
    <col min="5" max="5" width="15.28515625" style="7" customWidth="1"/>
    <col min="6" max="6" width="51.140625" style="8" bestFit="1" customWidth="1"/>
    <col min="7" max="7" width="24.85546875" style="14" hidden="1" customWidth="1"/>
    <col min="8" max="8" width="29.28515625" style="14" hidden="1" customWidth="1"/>
    <col min="9" max="9" width="14.5703125" style="1" customWidth="1"/>
    <col min="10" max="10" width="36.28515625" style="3" customWidth="1"/>
    <col min="11" max="11" width="65.140625" style="4" customWidth="1"/>
    <col min="12" max="12" width="14.42578125" style="5" customWidth="1"/>
    <col min="13" max="13" width="11.42578125" style="1"/>
    <col min="14" max="14" width="16.5703125" style="6" customWidth="1"/>
    <col min="15" max="15" width="13.5703125" style="1" customWidth="1"/>
    <col min="16" max="16" width="18.5703125" style="1" customWidth="1"/>
    <col min="17" max="17" width="28.7109375" style="7" customWidth="1"/>
    <col min="18" max="18" width="47" style="4" customWidth="1"/>
    <col min="19" max="19" width="20.42578125" style="8" customWidth="1"/>
    <col min="20" max="21" width="11.42578125" style="7"/>
    <col min="22" max="22" width="11.42578125" style="9"/>
    <col min="23" max="23" width="11.42578125" style="1"/>
    <col min="24" max="24" width="29" style="1" bestFit="1" customWidth="1"/>
    <col min="25" max="25" width="11.42578125" style="1"/>
    <col min="26" max="26" width="11.42578125" style="10"/>
    <col min="27" max="27" width="11.42578125" style="5"/>
    <col min="28" max="28" width="11.5703125" style="11" customWidth="1"/>
    <col min="29" max="29" width="15.85546875" style="10" customWidth="1"/>
    <col min="30" max="30" width="15.5703125" style="1" customWidth="1"/>
    <col min="31" max="31" width="17.42578125" style="1" customWidth="1"/>
    <col min="32" max="16384" width="11.42578125" style="1"/>
  </cols>
  <sheetData>
    <row r="2" spans="1:32" ht="21" x14ac:dyDescent="0.2">
      <c r="A2" s="1"/>
      <c r="B2" s="2" t="s">
        <v>258</v>
      </c>
      <c r="C2" s="2"/>
      <c r="D2" s="2"/>
      <c r="E2" s="2"/>
      <c r="F2" s="2"/>
      <c r="G2" s="2"/>
      <c r="H2" s="2"/>
    </row>
    <row r="3" spans="1:32" ht="21" x14ac:dyDescent="0.2">
      <c r="A3" s="1"/>
      <c r="B3" s="2" t="s">
        <v>259</v>
      </c>
      <c r="C3" s="2"/>
      <c r="D3" s="2"/>
      <c r="E3" s="2"/>
      <c r="F3" s="2"/>
      <c r="G3" s="2"/>
      <c r="H3" s="2"/>
    </row>
    <row r="5" spans="1:32" ht="12" thickBot="1" x14ac:dyDescent="0.25"/>
    <row r="6" spans="1:32" ht="19.5" customHeight="1" thickBot="1" x14ac:dyDescent="0.3">
      <c r="B6" s="15" t="s">
        <v>0</v>
      </c>
      <c r="C6" s="16">
        <v>44287</v>
      </c>
      <c r="F6"/>
      <c r="T6" s="17" t="s">
        <v>1</v>
      </c>
      <c r="U6" s="18"/>
      <c r="V6" s="18"/>
      <c r="W6" s="19"/>
      <c r="X6" s="20" t="s">
        <v>2</v>
      </c>
      <c r="Y6" s="20"/>
      <c r="Z6" s="21"/>
      <c r="AA6" s="22" t="s">
        <v>3</v>
      </c>
      <c r="AB6" s="23"/>
      <c r="AC6" s="24" t="s">
        <v>4</v>
      </c>
      <c r="AD6" s="25"/>
      <c r="AE6" s="26"/>
    </row>
    <row r="7" spans="1:32" s="30" customFormat="1" ht="41.1" customHeight="1" x14ac:dyDescent="0.2">
      <c r="A7" s="27" t="s">
        <v>5</v>
      </c>
      <c r="B7" s="59" t="s">
        <v>6</v>
      </c>
      <c r="C7" s="59" t="s">
        <v>7</v>
      </c>
      <c r="D7" s="28" t="s">
        <v>8</v>
      </c>
      <c r="E7" s="59" t="s">
        <v>9</v>
      </c>
      <c r="F7" s="59" t="s">
        <v>10</v>
      </c>
      <c r="G7" s="60" t="s">
        <v>11</v>
      </c>
      <c r="H7" s="60" t="s">
        <v>12</v>
      </c>
      <c r="I7" s="61" t="s">
        <v>13</v>
      </c>
      <c r="J7" s="62" t="s">
        <v>14</v>
      </c>
      <c r="K7" s="59" t="s">
        <v>15</v>
      </c>
      <c r="L7" s="59" t="s">
        <v>16</v>
      </c>
      <c r="M7" s="59" t="s">
        <v>17</v>
      </c>
      <c r="N7" s="63" t="s">
        <v>18</v>
      </c>
      <c r="O7" s="59" t="s">
        <v>19</v>
      </c>
      <c r="P7" s="59" t="s">
        <v>20</v>
      </c>
      <c r="Q7" s="64" t="s">
        <v>21</v>
      </c>
      <c r="R7" s="65" t="s">
        <v>22</v>
      </c>
      <c r="S7" s="59" t="s">
        <v>23</v>
      </c>
      <c r="T7" s="59" t="s">
        <v>24</v>
      </c>
      <c r="U7" s="66" t="s">
        <v>25</v>
      </c>
      <c r="V7" s="67" t="s">
        <v>26</v>
      </c>
      <c r="W7" s="59" t="s">
        <v>27</v>
      </c>
      <c r="X7" s="66" t="s">
        <v>28</v>
      </c>
      <c r="Y7" s="59" t="s">
        <v>29</v>
      </c>
      <c r="Z7" s="68" t="s">
        <v>30</v>
      </c>
      <c r="AA7" s="61" t="s">
        <v>31</v>
      </c>
      <c r="AB7" s="69" t="s">
        <v>32</v>
      </c>
      <c r="AC7" s="70" t="s">
        <v>33</v>
      </c>
      <c r="AD7" s="71" t="s">
        <v>34</v>
      </c>
      <c r="AE7" s="72" t="s">
        <v>27</v>
      </c>
      <c r="AF7" s="29"/>
    </row>
    <row r="8" spans="1:32" s="41" customFormat="1" ht="15.95" customHeight="1" x14ac:dyDescent="0.2">
      <c r="A8" s="31">
        <v>1</v>
      </c>
      <c r="B8" s="84" t="s">
        <v>260</v>
      </c>
      <c r="C8" s="84" t="s">
        <v>265</v>
      </c>
      <c r="D8" s="85">
        <v>29.779411764705884</v>
      </c>
      <c r="E8" s="86">
        <v>1</v>
      </c>
      <c r="F8" s="84" t="s">
        <v>268</v>
      </c>
      <c r="G8" s="32"/>
      <c r="H8" s="36"/>
      <c r="I8" s="84" t="s">
        <v>368</v>
      </c>
      <c r="J8" s="84" t="s">
        <v>662</v>
      </c>
      <c r="K8" s="84" t="s">
        <v>957</v>
      </c>
      <c r="L8" s="87">
        <v>44229</v>
      </c>
      <c r="M8" s="87">
        <v>44231</v>
      </c>
      <c r="N8" s="85">
        <v>20700000</v>
      </c>
      <c r="O8" s="87">
        <v>44231</v>
      </c>
      <c r="P8" s="87">
        <v>44503</v>
      </c>
      <c r="Q8" s="84" t="s">
        <v>223</v>
      </c>
      <c r="R8" s="84" t="s">
        <v>1082</v>
      </c>
      <c r="S8" s="84" t="s">
        <v>1212</v>
      </c>
      <c r="T8" s="33"/>
      <c r="U8" s="33"/>
      <c r="V8" s="32"/>
      <c r="W8" s="38"/>
      <c r="X8" s="84"/>
      <c r="Y8" s="84"/>
      <c r="Z8" s="87"/>
      <c r="AA8" s="33"/>
      <c r="AB8" s="40"/>
      <c r="AC8" s="33"/>
      <c r="AD8" s="32"/>
      <c r="AE8" s="38"/>
    </row>
    <row r="9" spans="1:32" s="41" customFormat="1" ht="15.95" customHeight="1" x14ac:dyDescent="0.2">
      <c r="A9" s="31">
        <v>2</v>
      </c>
      <c r="B9" s="84" t="s">
        <v>260</v>
      </c>
      <c r="C9" s="84" t="s">
        <v>265</v>
      </c>
      <c r="D9" s="85">
        <v>17.518248175182482</v>
      </c>
      <c r="E9" s="86">
        <v>2</v>
      </c>
      <c r="F9" s="84" t="s">
        <v>229</v>
      </c>
      <c r="G9" s="32"/>
      <c r="H9" s="36"/>
      <c r="I9" s="84" t="s">
        <v>369</v>
      </c>
      <c r="J9" s="84" t="s">
        <v>663</v>
      </c>
      <c r="K9" s="84" t="s">
        <v>958</v>
      </c>
      <c r="L9" s="87">
        <v>44259</v>
      </c>
      <c r="M9" s="87">
        <v>44264</v>
      </c>
      <c r="N9" s="85">
        <v>34200000</v>
      </c>
      <c r="O9" s="87">
        <v>44264</v>
      </c>
      <c r="P9" s="87">
        <v>44538</v>
      </c>
      <c r="Q9" s="84" t="s">
        <v>37</v>
      </c>
      <c r="R9" s="84" t="s">
        <v>1083</v>
      </c>
      <c r="S9" s="84" t="s">
        <v>1213</v>
      </c>
      <c r="T9" s="33"/>
      <c r="U9" s="33"/>
      <c r="V9" s="37"/>
      <c r="W9" s="38"/>
      <c r="X9" s="84"/>
      <c r="Y9" s="84"/>
      <c r="Z9" s="87"/>
      <c r="AA9" s="33"/>
      <c r="AB9" s="40"/>
      <c r="AC9" s="33"/>
      <c r="AD9" s="32"/>
      <c r="AE9" s="38"/>
    </row>
    <row r="10" spans="1:32" s="41" customFormat="1" ht="15.95" customHeight="1" x14ac:dyDescent="0.2">
      <c r="A10" s="31">
        <v>3</v>
      </c>
      <c r="B10" s="84" t="s">
        <v>260</v>
      </c>
      <c r="C10" s="84" t="s">
        <v>265</v>
      </c>
      <c r="D10" s="85">
        <v>22.426470588235293</v>
      </c>
      <c r="E10" s="86">
        <v>3</v>
      </c>
      <c r="F10" s="84" t="s">
        <v>115</v>
      </c>
      <c r="G10" s="32"/>
      <c r="H10" s="36"/>
      <c r="I10" s="84" t="s">
        <v>370</v>
      </c>
      <c r="J10" s="84" t="s">
        <v>664</v>
      </c>
      <c r="K10" s="84" t="s">
        <v>959</v>
      </c>
      <c r="L10" s="87">
        <v>44250</v>
      </c>
      <c r="M10" s="87">
        <v>44251</v>
      </c>
      <c r="N10" s="85">
        <v>20700000</v>
      </c>
      <c r="O10" s="87">
        <v>44251</v>
      </c>
      <c r="P10" s="87">
        <v>44523</v>
      </c>
      <c r="Q10" s="84" t="s">
        <v>223</v>
      </c>
      <c r="R10" s="84" t="s">
        <v>1084</v>
      </c>
      <c r="S10" s="84" t="s">
        <v>1214</v>
      </c>
      <c r="T10" s="33"/>
      <c r="U10" s="33"/>
      <c r="V10" s="32"/>
      <c r="W10" s="39"/>
      <c r="X10" s="84"/>
      <c r="Y10" s="84"/>
      <c r="Z10" s="87"/>
      <c r="AA10" s="33"/>
      <c r="AB10" s="40"/>
      <c r="AC10" s="33"/>
      <c r="AD10" s="32"/>
      <c r="AE10" s="38"/>
    </row>
    <row r="11" spans="1:32" s="41" customFormat="1" ht="15.95" customHeight="1" x14ac:dyDescent="0.2">
      <c r="A11" s="31">
        <v>4</v>
      </c>
      <c r="B11" s="84" t="s">
        <v>260</v>
      </c>
      <c r="C11" s="84" t="s">
        <v>265</v>
      </c>
      <c r="D11" s="85">
        <v>22.794117647058822</v>
      </c>
      <c r="E11" s="86">
        <v>4</v>
      </c>
      <c r="F11" s="84" t="s">
        <v>181</v>
      </c>
      <c r="G11" s="32"/>
      <c r="H11" s="36"/>
      <c r="I11" s="84" t="s">
        <v>371</v>
      </c>
      <c r="J11" s="84" t="s">
        <v>665</v>
      </c>
      <c r="K11" s="84" t="s">
        <v>959</v>
      </c>
      <c r="L11" s="87">
        <v>44249</v>
      </c>
      <c r="M11" s="87">
        <v>44250</v>
      </c>
      <c r="N11" s="85">
        <v>20700000</v>
      </c>
      <c r="O11" s="87">
        <v>44250</v>
      </c>
      <c r="P11" s="87">
        <v>44522</v>
      </c>
      <c r="Q11" s="84" t="s">
        <v>223</v>
      </c>
      <c r="R11" s="84" t="s">
        <v>1084</v>
      </c>
      <c r="S11" s="84" t="s">
        <v>1214</v>
      </c>
      <c r="T11" s="33"/>
      <c r="U11" s="33"/>
      <c r="V11" s="32"/>
      <c r="W11" s="39"/>
      <c r="X11" s="84"/>
      <c r="Y11" s="84"/>
      <c r="Z11" s="87"/>
      <c r="AA11" s="33"/>
      <c r="AB11" s="40"/>
      <c r="AC11" s="33"/>
      <c r="AD11" s="32"/>
      <c r="AE11" s="38"/>
    </row>
    <row r="12" spans="1:32" s="41" customFormat="1" ht="15.95" customHeight="1" x14ac:dyDescent="0.2">
      <c r="A12" s="31">
        <v>5</v>
      </c>
      <c r="B12" s="84" t="s">
        <v>260</v>
      </c>
      <c r="C12" s="84" t="s">
        <v>265</v>
      </c>
      <c r="D12" s="85">
        <v>29.779411764705884</v>
      </c>
      <c r="E12" s="86">
        <v>5</v>
      </c>
      <c r="F12" s="84" t="s">
        <v>269</v>
      </c>
      <c r="G12" s="32"/>
      <c r="H12" s="36"/>
      <c r="I12" s="84" t="s">
        <v>372</v>
      </c>
      <c r="J12" s="84" t="s">
        <v>666</v>
      </c>
      <c r="K12" s="84" t="s">
        <v>960</v>
      </c>
      <c r="L12" s="87">
        <v>44231</v>
      </c>
      <c r="M12" s="87">
        <v>44231</v>
      </c>
      <c r="N12" s="85">
        <v>72000000</v>
      </c>
      <c r="O12" s="87">
        <v>44231</v>
      </c>
      <c r="P12" s="87">
        <v>44503</v>
      </c>
      <c r="Q12" s="84" t="s">
        <v>102</v>
      </c>
      <c r="R12" s="84" t="s">
        <v>1085</v>
      </c>
      <c r="S12" s="84" t="s">
        <v>35</v>
      </c>
      <c r="T12" s="33"/>
      <c r="U12" s="33"/>
      <c r="V12" s="32"/>
      <c r="W12" s="39"/>
      <c r="X12" s="84"/>
      <c r="Y12" s="84"/>
      <c r="Z12" s="87"/>
      <c r="AA12" s="33"/>
      <c r="AB12" s="40"/>
      <c r="AC12" s="33"/>
      <c r="AD12" s="32"/>
      <c r="AE12" s="38"/>
    </row>
    <row r="13" spans="1:32" s="41" customFormat="1" ht="15.95" customHeight="1" x14ac:dyDescent="0.2">
      <c r="A13" s="31">
        <v>6</v>
      </c>
      <c r="B13" s="84" t="s">
        <v>260</v>
      </c>
      <c r="C13" s="84" t="s">
        <v>265</v>
      </c>
      <c r="D13" s="85">
        <v>27.941176470588236</v>
      </c>
      <c r="E13" s="86">
        <v>6</v>
      </c>
      <c r="F13" s="84" t="s">
        <v>270</v>
      </c>
      <c r="G13" s="32"/>
      <c r="H13" s="36"/>
      <c r="I13" s="84" t="s">
        <v>373</v>
      </c>
      <c r="J13" s="84" t="s">
        <v>667</v>
      </c>
      <c r="K13" s="84" t="s">
        <v>961</v>
      </c>
      <c r="L13" s="87">
        <v>44235</v>
      </c>
      <c r="M13" s="87">
        <v>44236</v>
      </c>
      <c r="N13" s="85">
        <v>37800000</v>
      </c>
      <c r="O13" s="87">
        <v>44236</v>
      </c>
      <c r="P13" s="87">
        <v>44508</v>
      </c>
      <c r="Q13" s="84" t="s">
        <v>87</v>
      </c>
      <c r="R13" s="84" t="s">
        <v>1086</v>
      </c>
      <c r="S13" s="84" t="s">
        <v>1215</v>
      </c>
      <c r="T13" s="33"/>
      <c r="U13" s="33"/>
      <c r="V13" s="32"/>
      <c r="W13" s="39"/>
      <c r="X13" s="84"/>
      <c r="Y13" s="84"/>
      <c r="Z13" s="87"/>
      <c r="AA13" s="33"/>
      <c r="AB13" s="40"/>
      <c r="AC13" s="33"/>
      <c r="AD13" s="32"/>
      <c r="AE13" s="38"/>
    </row>
    <row r="14" spans="1:32" s="41" customFormat="1" ht="15.95" customHeight="1" x14ac:dyDescent="0.2">
      <c r="A14" s="31">
        <v>7</v>
      </c>
      <c r="B14" s="84" t="s">
        <v>260</v>
      </c>
      <c r="C14" s="84" t="s">
        <v>265</v>
      </c>
      <c r="D14" s="85">
        <v>19.262295081967213</v>
      </c>
      <c r="E14" s="86">
        <v>7</v>
      </c>
      <c r="F14" s="84" t="s">
        <v>122</v>
      </c>
      <c r="G14" s="32"/>
      <c r="H14" s="36"/>
      <c r="I14" s="84" t="s">
        <v>374</v>
      </c>
      <c r="J14" s="84" t="s">
        <v>668</v>
      </c>
      <c r="K14" s="84" t="s">
        <v>962</v>
      </c>
      <c r="L14" s="87">
        <v>44260</v>
      </c>
      <c r="M14" s="87">
        <v>44265</v>
      </c>
      <c r="N14" s="85">
        <v>20000000</v>
      </c>
      <c r="O14" s="87">
        <v>44265</v>
      </c>
      <c r="P14" s="87">
        <v>44509</v>
      </c>
      <c r="Q14" s="84" t="s">
        <v>223</v>
      </c>
      <c r="R14" s="84" t="s">
        <v>1087</v>
      </c>
      <c r="S14" s="84" t="s">
        <v>1216</v>
      </c>
      <c r="T14" s="33"/>
      <c r="U14" s="33"/>
      <c r="V14" s="32"/>
      <c r="W14" s="39"/>
      <c r="X14" s="84"/>
      <c r="Y14" s="84"/>
      <c r="Z14" s="87"/>
      <c r="AA14" s="33"/>
      <c r="AB14" s="40"/>
      <c r="AC14" s="33"/>
      <c r="AD14" s="32"/>
      <c r="AE14" s="38"/>
    </row>
    <row r="15" spans="1:32" s="41" customFormat="1" ht="15.95" customHeight="1" x14ac:dyDescent="0.2">
      <c r="A15" s="31">
        <v>8</v>
      </c>
      <c r="B15" s="84" t="s">
        <v>260</v>
      </c>
      <c r="C15" s="84" t="s">
        <v>265</v>
      </c>
      <c r="D15" s="85">
        <v>24.896265560165975</v>
      </c>
      <c r="E15" s="86">
        <v>8</v>
      </c>
      <c r="F15" s="84" t="s">
        <v>125</v>
      </c>
      <c r="G15" s="32"/>
      <c r="H15" s="36"/>
      <c r="I15" s="84" t="s">
        <v>375</v>
      </c>
      <c r="J15" s="84" t="s">
        <v>669</v>
      </c>
      <c r="K15" s="84" t="s">
        <v>962</v>
      </c>
      <c r="L15" s="87">
        <v>44251</v>
      </c>
      <c r="M15" s="87">
        <v>44252</v>
      </c>
      <c r="N15" s="85">
        <v>20000000</v>
      </c>
      <c r="O15" s="87">
        <v>44252</v>
      </c>
      <c r="P15" s="87">
        <v>44493</v>
      </c>
      <c r="Q15" s="84" t="s">
        <v>223</v>
      </c>
      <c r="R15" s="84" t="s">
        <v>1087</v>
      </c>
      <c r="S15" s="84" t="s">
        <v>1216</v>
      </c>
      <c r="T15" s="33"/>
      <c r="U15" s="33"/>
      <c r="V15" s="32"/>
      <c r="W15" s="39"/>
      <c r="X15" s="84"/>
      <c r="Y15" s="84"/>
      <c r="Z15" s="87"/>
      <c r="AA15" s="33"/>
      <c r="AB15" s="40"/>
      <c r="AC15" s="33"/>
      <c r="AD15" s="32"/>
      <c r="AE15" s="38"/>
    </row>
    <row r="16" spans="1:32" s="41" customFormat="1" ht="15.95" customHeight="1" x14ac:dyDescent="0.2">
      <c r="A16" s="31">
        <v>9</v>
      </c>
      <c r="B16" s="84" t="s">
        <v>260</v>
      </c>
      <c r="C16" s="84" t="s">
        <v>265</v>
      </c>
      <c r="D16" s="85">
        <v>19.262295081967213</v>
      </c>
      <c r="E16" s="86">
        <v>9</v>
      </c>
      <c r="F16" s="84" t="s">
        <v>83</v>
      </c>
      <c r="G16" s="32"/>
      <c r="H16" s="36"/>
      <c r="I16" s="84" t="s">
        <v>376</v>
      </c>
      <c r="J16" s="84" t="s">
        <v>670</v>
      </c>
      <c r="K16" s="84" t="s">
        <v>962</v>
      </c>
      <c r="L16" s="87">
        <v>44260</v>
      </c>
      <c r="M16" s="87">
        <v>44265</v>
      </c>
      <c r="N16" s="85">
        <v>20000000</v>
      </c>
      <c r="O16" s="87">
        <v>44265</v>
      </c>
      <c r="P16" s="87">
        <v>44509</v>
      </c>
      <c r="Q16" s="84" t="s">
        <v>223</v>
      </c>
      <c r="R16" s="84" t="s">
        <v>1087</v>
      </c>
      <c r="S16" s="84" t="s">
        <v>1216</v>
      </c>
      <c r="T16" s="33"/>
      <c r="U16" s="33"/>
      <c r="V16" s="32"/>
      <c r="W16" s="39"/>
      <c r="X16" s="84"/>
      <c r="Y16" s="84"/>
      <c r="Z16" s="87"/>
      <c r="AA16" s="33"/>
      <c r="AB16" s="40"/>
      <c r="AC16" s="33"/>
      <c r="AD16" s="32"/>
      <c r="AE16" s="38"/>
    </row>
    <row r="17" spans="1:31" s="41" customFormat="1" ht="15.95" customHeight="1" x14ac:dyDescent="0.2">
      <c r="A17" s="31">
        <v>10</v>
      </c>
      <c r="B17" s="84" t="s">
        <v>260</v>
      </c>
      <c r="C17" s="84" t="s">
        <v>265</v>
      </c>
      <c r="D17" s="85">
        <v>25.311203319502074</v>
      </c>
      <c r="E17" s="86">
        <v>10</v>
      </c>
      <c r="F17" s="84" t="s">
        <v>106</v>
      </c>
      <c r="G17" s="32"/>
      <c r="H17" s="36"/>
      <c r="I17" s="84" t="s">
        <v>377</v>
      </c>
      <c r="J17" s="84" t="s">
        <v>671</v>
      </c>
      <c r="K17" s="84" t="s">
        <v>962</v>
      </c>
      <c r="L17" s="87">
        <v>44250</v>
      </c>
      <c r="M17" s="87">
        <v>44251</v>
      </c>
      <c r="N17" s="85">
        <v>20000000</v>
      </c>
      <c r="O17" s="87">
        <v>44251</v>
      </c>
      <c r="P17" s="87">
        <v>44492</v>
      </c>
      <c r="Q17" s="84" t="s">
        <v>223</v>
      </c>
      <c r="R17" s="84" t="s">
        <v>1087</v>
      </c>
      <c r="S17" s="84" t="s">
        <v>1216</v>
      </c>
      <c r="T17" s="33"/>
      <c r="U17" s="33"/>
      <c r="V17" s="32"/>
      <c r="W17" s="39"/>
      <c r="X17" s="84"/>
      <c r="Y17" s="84"/>
      <c r="Z17" s="87"/>
      <c r="AA17" s="33"/>
      <c r="AB17" s="40"/>
      <c r="AC17" s="33"/>
      <c r="AD17" s="32"/>
      <c r="AE17" s="38"/>
    </row>
    <row r="18" spans="1:31" s="41" customFormat="1" ht="15.95" customHeight="1" x14ac:dyDescent="0.2">
      <c r="A18" s="31">
        <v>11</v>
      </c>
      <c r="B18" s="84" t="s">
        <v>260</v>
      </c>
      <c r="C18" s="84" t="s">
        <v>265</v>
      </c>
      <c r="D18" s="85">
        <v>28.308823529411764</v>
      </c>
      <c r="E18" s="86">
        <v>12</v>
      </c>
      <c r="F18" s="84" t="s">
        <v>102</v>
      </c>
      <c r="G18" s="32"/>
      <c r="H18" s="36"/>
      <c r="I18" s="84" t="s">
        <v>378</v>
      </c>
      <c r="J18" s="84" t="s">
        <v>672</v>
      </c>
      <c r="K18" s="84" t="s">
        <v>963</v>
      </c>
      <c r="L18" s="87">
        <v>44235</v>
      </c>
      <c r="M18" s="87">
        <v>44235</v>
      </c>
      <c r="N18" s="85">
        <v>80100000</v>
      </c>
      <c r="O18" s="87">
        <v>44235</v>
      </c>
      <c r="P18" s="87">
        <v>44507</v>
      </c>
      <c r="Q18" s="84" t="s">
        <v>1072</v>
      </c>
      <c r="R18" s="84" t="s">
        <v>1088</v>
      </c>
      <c r="S18" s="84" t="s">
        <v>42</v>
      </c>
      <c r="T18" s="33"/>
      <c r="U18" s="33"/>
      <c r="V18" s="32"/>
      <c r="W18" s="39"/>
      <c r="X18" s="84"/>
      <c r="Y18" s="84"/>
      <c r="Z18" s="87"/>
      <c r="AA18" s="33"/>
      <c r="AB18" s="40"/>
      <c r="AC18" s="33"/>
      <c r="AD18" s="32"/>
      <c r="AE18" s="38"/>
    </row>
    <row r="19" spans="1:31" s="41" customFormat="1" ht="15.95" customHeight="1" x14ac:dyDescent="0.2">
      <c r="A19" s="31">
        <v>12</v>
      </c>
      <c r="B19" s="84" t="s">
        <v>260</v>
      </c>
      <c r="C19" s="84" t="s">
        <v>265</v>
      </c>
      <c r="D19" s="85">
        <v>27.573529411764707</v>
      </c>
      <c r="E19" s="86">
        <v>13</v>
      </c>
      <c r="F19" s="84" t="s">
        <v>271</v>
      </c>
      <c r="G19" s="32"/>
      <c r="H19" s="36"/>
      <c r="I19" s="84" t="s">
        <v>379</v>
      </c>
      <c r="J19" s="84" t="s">
        <v>673</v>
      </c>
      <c r="K19" s="84" t="s">
        <v>964</v>
      </c>
      <c r="L19" s="87">
        <v>44236</v>
      </c>
      <c r="M19" s="87">
        <v>44237</v>
      </c>
      <c r="N19" s="85">
        <v>58500000</v>
      </c>
      <c r="O19" s="87">
        <v>44237</v>
      </c>
      <c r="P19" s="87">
        <v>44509</v>
      </c>
      <c r="Q19" s="84" t="s">
        <v>102</v>
      </c>
      <c r="R19" s="84" t="s">
        <v>1089</v>
      </c>
      <c r="S19" s="84" t="s">
        <v>120</v>
      </c>
      <c r="T19" s="33"/>
      <c r="U19" s="33"/>
      <c r="V19" s="32"/>
      <c r="W19" s="39"/>
      <c r="X19" s="84"/>
      <c r="Y19" s="84"/>
      <c r="Z19" s="87"/>
      <c r="AA19" s="33"/>
      <c r="AB19" s="40"/>
      <c r="AC19" s="33"/>
      <c r="AD19" s="32"/>
      <c r="AE19" s="38"/>
    </row>
    <row r="20" spans="1:31" s="41" customFormat="1" ht="15.95" customHeight="1" x14ac:dyDescent="0.2">
      <c r="A20" s="31">
        <v>13</v>
      </c>
      <c r="B20" s="84" t="s">
        <v>260</v>
      </c>
      <c r="C20" s="84" t="s">
        <v>265</v>
      </c>
      <c r="D20" s="85">
        <v>19.262295081967213</v>
      </c>
      <c r="E20" s="86">
        <v>14</v>
      </c>
      <c r="F20" s="84" t="s">
        <v>113</v>
      </c>
      <c r="G20" s="32"/>
      <c r="H20" s="36"/>
      <c r="I20" s="84" t="s">
        <v>380</v>
      </c>
      <c r="J20" s="84" t="s">
        <v>674</v>
      </c>
      <c r="K20" s="84" t="s">
        <v>962</v>
      </c>
      <c r="L20" s="87">
        <v>44260</v>
      </c>
      <c r="M20" s="87">
        <v>44265</v>
      </c>
      <c r="N20" s="85">
        <v>20000000</v>
      </c>
      <c r="O20" s="87">
        <v>44265</v>
      </c>
      <c r="P20" s="87">
        <v>44509</v>
      </c>
      <c r="Q20" s="84" t="s">
        <v>223</v>
      </c>
      <c r="R20" s="84" t="s">
        <v>1087</v>
      </c>
      <c r="S20" s="84" t="s">
        <v>1216</v>
      </c>
      <c r="T20" s="33"/>
      <c r="U20" s="33"/>
      <c r="V20" s="32"/>
      <c r="W20" s="39"/>
      <c r="X20" s="84"/>
      <c r="Y20" s="84"/>
      <c r="Z20" s="87"/>
      <c r="AA20" s="33"/>
      <c r="AB20" s="40"/>
      <c r="AC20" s="33"/>
      <c r="AD20" s="32"/>
      <c r="AE20" s="38"/>
    </row>
    <row r="21" spans="1:31" s="41" customFormat="1" ht="15.95" customHeight="1" x14ac:dyDescent="0.2">
      <c r="A21" s="31">
        <v>14</v>
      </c>
      <c r="B21" s="84" t="s">
        <v>260</v>
      </c>
      <c r="C21" s="84" t="s">
        <v>265</v>
      </c>
      <c r="D21" s="85">
        <v>29.045643153526971</v>
      </c>
      <c r="E21" s="86">
        <v>15</v>
      </c>
      <c r="F21" s="84" t="s">
        <v>272</v>
      </c>
      <c r="G21" s="32"/>
      <c r="H21" s="36"/>
      <c r="I21" s="84" t="s">
        <v>381</v>
      </c>
      <c r="J21" s="84" t="s">
        <v>675</v>
      </c>
      <c r="K21" s="84" t="s">
        <v>965</v>
      </c>
      <c r="L21" s="87">
        <v>44239</v>
      </c>
      <c r="M21" s="87">
        <v>44242</v>
      </c>
      <c r="N21" s="85">
        <v>34960000</v>
      </c>
      <c r="O21" s="87">
        <v>44242</v>
      </c>
      <c r="P21" s="87">
        <v>44483</v>
      </c>
      <c r="Q21" s="84" t="s">
        <v>108</v>
      </c>
      <c r="R21" s="84" t="s">
        <v>1090</v>
      </c>
      <c r="S21" s="84" t="s">
        <v>1217</v>
      </c>
      <c r="T21" s="33"/>
      <c r="U21" s="33"/>
      <c r="V21" s="32"/>
      <c r="W21" s="39"/>
      <c r="X21" s="84"/>
      <c r="Y21" s="84"/>
      <c r="Z21" s="87"/>
      <c r="AA21" s="33"/>
      <c r="AB21" s="40"/>
      <c r="AC21" s="33"/>
      <c r="AD21" s="32"/>
      <c r="AE21" s="38"/>
    </row>
    <row r="22" spans="1:31" s="41" customFormat="1" ht="15.95" customHeight="1" x14ac:dyDescent="0.2">
      <c r="A22" s="31">
        <v>15</v>
      </c>
      <c r="B22" s="84" t="s">
        <v>260</v>
      </c>
      <c r="C22" s="84" t="s">
        <v>265</v>
      </c>
      <c r="D22" s="85">
        <v>22.794117647058822</v>
      </c>
      <c r="E22" s="86">
        <v>16</v>
      </c>
      <c r="F22" s="84" t="s">
        <v>133</v>
      </c>
      <c r="G22" s="32"/>
      <c r="H22" s="36"/>
      <c r="I22" s="84" t="s">
        <v>382</v>
      </c>
      <c r="J22" s="84" t="s">
        <v>676</v>
      </c>
      <c r="K22" s="84" t="s">
        <v>966</v>
      </c>
      <c r="L22" s="87">
        <v>44250</v>
      </c>
      <c r="M22" s="87">
        <v>44250</v>
      </c>
      <c r="N22" s="85">
        <v>34200000</v>
      </c>
      <c r="O22" s="87">
        <v>44250</v>
      </c>
      <c r="P22" s="87">
        <v>44522</v>
      </c>
      <c r="Q22" s="84" t="s">
        <v>223</v>
      </c>
      <c r="R22" s="84" t="s">
        <v>1091</v>
      </c>
      <c r="S22" s="84" t="s">
        <v>1216</v>
      </c>
      <c r="T22" s="33"/>
      <c r="U22" s="33"/>
      <c r="V22" s="32"/>
      <c r="W22" s="39"/>
      <c r="X22" s="84"/>
      <c r="Y22" s="84"/>
      <c r="Z22" s="87"/>
      <c r="AA22" s="33"/>
      <c r="AB22" s="40"/>
      <c r="AC22" s="33"/>
      <c r="AD22" s="32"/>
      <c r="AE22" s="38"/>
    </row>
    <row r="23" spans="1:31" s="41" customFormat="1" ht="15.95" customHeight="1" x14ac:dyDescent="0.2">
      <c r="A23" s="31">
        <v>16</v>
      </c>
      <c r="B23" s="84" t="s">
        <v>260</v>
      </c>
      <c r="C23" s="84" t="s">
        <v>265</v>
      </c>
      <c r="D23" s="85">
        <v>24.632352941176471</v>
      </c>
      <c r="E23" s="86">
        <v>17</v>
      </c>
      <c r="F23" s="84" t="s">
        <v>82</v>
      </c>
      <c r="G23" s="32"/>
      <c r="H23" s="36"/>
      <c r="I23" s="84" t="s">
        <v>383</v>
      </c>
      <c r="J23" s="84" t="s">
        <v>677</v>
      </c>
      <c r="K23" s="84" t="s">
        <v>966</v>
      </c>
      <c r="L23" s="87">
        <v>44245</v>
      </c>
      <c r="M23" s="87">
        <v>44245</v>
      </c>
      <c r="N23" s="85">
        <v>34200000</v>
      </c>
      <c r="O23" s="87">
        <v>44245</v>
      </c>
      <c r="P23" s="87">
        <v>44517</v>
      </c>
      <c r="Q23" s="84" t="s">
        <v>223</v>
      </c>
      <c r="R23" s="84" t="s">
        <v>1091</v>
      </c>
      <c r="S23" s="84" t="s">
        <v>1216</v>
      </c>
      <c r="T23" s="33"/>
      <c r="U23" s="33"/>
      <c r="V23" s="32"/>
      <c r="W23" s="39"/>
      <c r="X23" s="84"/>
      <c r="Y23" s="84"/>
      <c r="Z23" s="87"/>
      <c r="AA23" s="33"/>
      <c r="AB23" s="40"/>
      <c r="AC23" s="33"/>
      <c r="AD23" s="32"/>
      <c r="AE23" s="38"/>
    </row>
    <row r="24" spans="1:31" s="41" customFormat="1" ht="15.95" customHeight="1" x14ac:dyDescent="0.2">
      <c r="A24" s="31">
        <v>17</v>
      </c>
      <c r="B24" s="84" t="s">
        <v>260</v>
      </c>
      <c r="C24" s="84" t="s">
        <v>265</v>
      </c>
      <c r="D24" s="85">
        <v>26.838235294117649</v>
      </c>
      <c r="E24" s="86">
        <v>18</v>
      </c>
      <c r="F24" s="84" t="s">
        <v>91</v>
      </c>
      <c r="G24" s="32"/>
      <c r="H24" s="36"/>
      <c r="I24" s="84" t="s">
        <v>384</v>
      </c>
      <c r="J24" s="84" t="s">
        <v>678</v>
      </c>
      <c r="K24" s="84" t="s">
        <v>967</v>
      </c>
      <c r="L24" s="87">
        <v>44238</v>
      </c>
      <c r="M24" s="87">
        <v>44239</v>
      </c>
      <c r="N24" s="85">
        <v>63000000</v>
      </c>
      <c r="O24" s="87">
        <v>44239</v>
      </c>
      <c r="P24" s="87">
        <v>44511</v>
      </c>
      <c r="Q24" s="84" t="s">
        <v>269</v>
      </c>
      <c r="R24" s="84" t="s">
        <v>1092</v>
      </c>
      <c r="S24" s="84" t="s">
        <v>35</v>
      </c>
      <c r="T24" s="33"/>
      <c r="U24" s="33"/>
      <c r="V24" s="32"/>
      <c r="W24" s="39"/>
      <c r="X24" s="84"/>
      <c r="Y24" s="84"/>
      <c r="Z24" s="87"/>
      <c r="AA24" s="33"/>
      <c r="AB24" s="40"/>
      <c r="AC24" s="33"/>
      <c r="AD24" s="32"/>
      <c r="AE24" s="38"/>
    </row>
    <row r="25" spans="1:31" s="41" customFormat="1" ht="15.95" customHeight="1" x14ac:dyDescent="0.2">
      <c r="A25" s="31">
        <v>18</v>
      </c>
      <c r="B25" s="84" t="s">
        <v>260</v>
      </c>
      <c r="C25" s="84" t="s">
        <v>265</v>
      </c>
      <c r="D25" s="85">
        <v>26.838235294117649</v>
      </c>
      <c r="E25" s="86">
        <v>19</v>
      </c>
      <c r="F25" s="84" t="s">
        <v>273</v>
      </c>
      <c r="G25" s="32"/>
      <c r="H25" s="36"/>
      <c r="I25" s="84" t="s">
        <v>385</v>
      </c>
      <c r="J25" s="84" t="s">
        <v>679</v>
      </c>
      <c r="K25" s="84" t="s">
        <v>968</v>
      </c>
      <c r="L25" s="87">
        <v>44237</v>
      </c>
      <c r="M25" s="87">
        <v>44239</v>
      </c>
      <c r="N25" s="85">
        <v>54000000</v>
      </c>
      <c r="O25" s="87">
        <v>44239</v>
      </c>
      <c r="P25" s="87">
        <v>44511</v>
      </c>
      <c r="Q25" s="84" t="s">
        <v>1072</v>
      </c>
      <c r="R25" s="84" t="s">
        <v>1093</v>
      </c>
      <c r="S25" s="84" t="s">
        <v>42</v>
      </c>
      <c r="T25" s="33"/>
      <c r="U25" s="33"/>
      <c r="V25" s="32"/>
      <c r="W25" s="39"/>
      <c r="X25" s="84"/>
      <c r="Y25" s="84"/>
      <c r="Z25" s="87"/>
      <c r="AA25" s="33"/>
      <c r="AB25" s="40"/>
      <c r="AC25" s="33"/>
      <c r="AD25" s="32"/>
      <c r="AE25" s="38"/>
    </row>
    <row r="26" spans="1:31" s="41" customFormat="1" ht="15.95" customHeight="1" x14ac:dyDescent="0.2">
      <c r="A26" s="31">
        <v>19</v>
      </c>
      <c r="B26" s="84" t="s">
        <v>260</v>
      </c>
      <c r="C26" s="84" t="s">
        <v>265</v>
      </c>
      <c r="D26" s="85">
        <v>25</v>
      </c>
      <c r="E26" s="86">
        <v>20</v>
      </c>
      <c r="F26" s="84" t="s">
        <v>274</v>
      </c>
      <c r="G26" s="32"/>
      <c r="H26" s="36"/>
      <c r="I26" s="84" t="s">
        <v>386</v>
      </c>
      <c r="J26" s="84" t="s">
        <v>680</v>
      </c>
      <c r="K26" s="84" t="s">
        <v>967</v>
      </c>
      <c r="L26" s="87">
        <v>44244</v>
      </c>
      <c r="M26" s="87">
        <v>44244</v>
      </c>
      <c r="N26" s="85">
        <v>63000000</v>
      </c>
      <c r="O26" s="87">
        <v>44244</v>
      </c>
      <c r="P26" s="87">
        <v>44516</v>
      </c>
      <c r="Q26" s="84" t="s">
        <v>269</v>
      </c>
      <c r="R26" s="84" t="s">
        <v>1092</v>
      </c>
      <c r="S26" s="84" t="s">
        <v>35</v>
      </c>
      <c r="T26" s="33"/>
      <c r="U26" s="33"/>
      <c r="V26" s="32"/>
      <c r="W26" s="39"/>
      <c r="X26" s="84"/>
      <c r="Y26" s="84"/>
      <c r="Z26" s="87"/>
      <c r="AA26" s="33"/>
      <c r="AB26" s="40"/>
      <c r="AC26" s="33"/>
      <c r="AD26" s="32"/>
      <c r="AE26" s="38"/>
    </row>
    <row r="27" spans="1:31" s="41" customFormat="1" ht="15.95" customHeight="1" x14ac:dyDescent="0.2">
      <c r="A27" s="31">
        <v>20</v>
      </c>
      <c r="B27" s="84" t="s">
        <v>260</v>
      </c>
      <c r="C27" s="84" t="s">
        <v>265</v>
      </c>
      <c r="D27" s="85">
        <v>25.735294117647058</v>
      </c>
      <c r="E27" s="86">
        <v>21</v>
      </c>
      <c r="F27" s="84" t="s">
        <v>275</v>
      </c>
      <c r="G27" s="32"/>
      <c r="H27" s="36"/>
      <c r="I27" s="84" t="s">
        <v>387</v>
      </c>
      <c r="J27" s="84" t="s">
        <v>681</v>
      </c>
      <c r="K27" s="84" t="s">
        <v>967</v>
      </c>
      <c r="L27" s="87">
        <v>44237</v>
      </c>
      <c r="M27" s="87">
        <v>44242</v>
      </c>
      <c r="N27" s="85">
        <v>63000000</v>
      </c>
      <c r="O27" s="87">
        <v>44242</v>
      </c>
      <c r="P27" s="87">
        <v>44514</v>
      </c>
      <c r="Q27" s="84" t="s">
        <v>269</v>
      </c>
      <c r="R27" s="84" t="s">
        <v>1092</v>
      </c>
      <c r="S27" s="84" t="s">
        <v>35</v>
      </c>
      <c r="T27" s="33"/>
      <c r="U27" s="33"/>
      <c r="V27" s="32"/>
      <c r="W27" s="38"/>
      <c r="X27" s="84"/>
      <c r="Y27" s="84"/>
      <c r="Z27" s="87"/>
      <c r="AA27" s="33"/>
      <c r="AB27" s="40"/>
      <c r="AC27" s="33"/>
      <c r="AD27" s="32"/>
      <c r="AE27" s="38"/>
    </row>
    <row r="28" spans="1:31" s="41" customFormat="1" ht="15.95" customHeight="1" x14ac:dyDescent="0.2">
      <c r="A28" s="31">
        <v>21</v>
      </c>
      <c r="B28" s="84" t="s">
        <v>260</v>
      </c>
      <c r="C28" s="84" t="s">
        <v>265</v>
      </c>
      <c r="D28" s="85">
        <v>25</v>
      </c>
      <c r="E28" s="86">
        <v>22</v>
      </c>
      <c r="F28" s="84" t="s">
        <v>276</v>
      </c>
      <c r="G28" s="32"/>
      <c r="H28" s="36"/>
      <c r="I28" s="84" t="s">
        <v>388</v>
      </c>
      <c r="J28" s="84" t="s">
        <v>682</v>
      </c>
      <c r="K28" s="84" t="s">
        <v>969</v>
      </c>
      <c r="L28" s="87">
        <v>44242</v>
      </c>
      <c r="M28" s="87">
        <v>44244</v>
      </c>
      <c r="N28" s="85">
        <v>67500000</v>
      </c>
      <c r="O28" s="87">
        <v>44244</v>
      </c>
      <c r="P28" s="87">
        <v>44516</v>
      </c>
      <c r="Q28" s="84" t="s">
        <v>105</v>
      </c>
      <c r="R28" s="84" t="s">
        <v>1094</v>
      </c>
      <c r="S28" s="84" t="s">
        <v>1218</v>
      </c>
      <c r="T28" s="33"/>
      <c r="U28" s="33"/>
      <c r="V28" s="32"/>
      <c r="W28" s="39"/>
      <c r="X28" s="84"/>
      <c r="Y28" s="84"/>
      <c r="Z28" s="87"/>
      <c r="AA28" s="33"/>
      <c r="AB28" s="40"/>
      <c r="AC28" s="33"/>
      <c r="AD28" s="32"/>
      <c r="AE28" s="38"/>
    </row>
    <row r="29" spans="1:31" s="41" customFormat="1" ht="15.95" customHeight="1" x14ac:dyDescent="0.2">
      <c r="A29" s="31">
        <v>22</v>
      </c>
      <c r="B29" s="84" t="s">
        <v>260</v>
      </c>
      <c r="C29" s="84" t="s">
        <v>265</v>
      </c>
      <c r="D29" s="85">
        <v>25.735294117647058</v>
      </c>
      <c r="E29" s="86">
        <v>23</v>
      </c>
      <c r="F29" s="84" t="s">
        <v>96</v>
      </c>
      <c r="G29" s="32"/>
      <c r="H29" s="36"/>
      <c r="I29" s="84" t="s">
        <v>389</v>
      </c>
      <c r="J29" s="84" t="s">
        <v>683</v>
      </c>
      <c r="K29" s="84" t="s">
        <v>970</v>
      </c>
      <c r="L29" s="87">
        <v>44239</v>
      </c>
      <c r="M29" s="87">
        <v>44242</v>
      </c>
      <c r="N29" s="85">
        <v>58500000</v>
      </c>
      <c r="O29" s="87">
        <v>44242</v>
      </c>
      <c r="P29" s="87">
        <v>44514</v>
      </c>
      <c r="Q29" s="84" t="s">
        <v>330</v>
      </c>
      <c r="R29" s="84" t="s">
        <v>1095</v>
      </c>
      <c r="S29" s="84" t="s">
        <v>89</v>
      </c>
      <c r="T29" s="33"/>
      <c r="U29" s="33"/>
      <c r="V29" s="32"/>
      <c r="W29" s="39"/>
      <c r="X29" s="84"/>
      <c r="Y29" s="84"/>
      <c r="Z29" s="87"/>
      <c r="AA29" s="33"/>
      <c r="AB29" s="40"/>
      <c r="AC29" s="33"/>
      <c r="AD29" s="32"/>
      <c r="AE29" s="38"/>
    </row>
    <row r="30" spans="1:31" s="41" customFormat="1" ht="15.95" customHeight="1" x14ac:dyDescent="0.2">
      <c r="A30" s="31">
        <v>23</v>
      </c>
      <c r="B30" s="84" t="s">
        <v>260</v>
      </c>
      <c r="C30" s="84" t="s">
        <v>265</v>
      </c>
      <c r="D30" s="85">
        <v>25.735294117647058</v>
      </c>
      <c r="E30" s="86">
        <v>23</v>
      </c>
      <c r="F30" s="84" t="s">
        <v>96</v>
      </c>
      <c r="G30" s="32"/>
      <c r="H30" s="36"/>
      <c r="I30" s="84" t="s">
        <v>389</v>
      </c>
      <c r="J30" s="84" t="s">
        <v>683</v>
      </c>
      <c r="K30" s="84" t="s">
        <v>970</v>
      </c>
      <c r="L30" s="87">
        <v>44239</v>
      </c>
      <c r="M30" s="87">
        <v>44242</v>
      </c>
      <c r="N30" s="85">
        <v>58500000</v>
      </c>
      <c r="O30" s="87">
        <v>44242</v>
      </c>
      <c r="P30" s="87">
        <v>44514</v>
      </c>
      <c r="Q30" s="84" t="s">
        <v>105</v>
      </c>
      <c r="R30" s="84" t="s">
        <v>1095</v>
      </c>
      <c r="S30" s="84" t="s">
        <v>89</v>
      </c>
      <c r="T30" s="33"/>
      <c r="U30" s="33"/>
      <c r="V30" s="32"/>
      <c r="W30" s="39"/>
      <c r="X30" s="84"/>
      <c r="Y30" s="84"/>
      <c r="Z30" s="87"/>
      <c r="AA30" s="33"/>
      <c r="AB30" s="40"/>
      <c r="AC30" s="33"/>
      <c r="AD30" s="32"/>
      <c r="AE30" s="38"/>
    </row>
    <row r="31" spans="1:31" s="41" customFormat="1" ht="15.95" customHeight="1" x14ac:dyDescent="0.2">
      <c r="A31" s="31">
        <v>24</v>
      </c>
      <c r="B31" s="84" t="s">
        <v>260</v>
      </c>
      <c r="C31" s="84" t="s">
        <v>265</v>
      </c>
      <c r="D31" s="85">
        <v>26.838235294117649</v>
      </c>
      <c r="E31" s="86">
        <v>24</v>
      </c>
      <c r="F31" s="84" t="s">
        <v>217</v>
      </c>
      <c r="G31" s="32"/>
      <c r="H31" s="36"/>
      <c r="I31" s="84" t="s">
        <v>390</v>
      </c>
      <c r="J31" s="84" t="s">
        <v>684</v>
      </c>
      <c r="K31" s="84" t="s">
        <v>971</v>
      </c>
      <c r="L31" s="87">
        <v>44239</v>
      </c>
      <c r="M31" s="87">
        <v>44239</v>
      </c>
      <c r="N31" s="85">
        <v>27000000</v>
      </c>
      <c r="O31" s="87">
        <v>44239</v>
      </c>
      <c r="P31" s="87">
        <v>44511</v>
      </c>
      <c r="Q31" s="84" t="s">
        <v>269</v>
      </c>
      <c r="R31" s="84" t="s">
        <v>1096</v>
      </c>
      <c r="S31" s="84" t="s">
        <v>35</v>
      </c>
      <c r="T31" s="33"/>
      <c r="U31" s="33"/>
      <c r="V31" s="32"/>
      <c r="W31" s="39"/>
      <c r="X31" s="84"/>
      <c r="Y31" s="84"/>
      <c r="Z31" s="87"/>
      <c r="AA31" s="33"/>
      <c r="AB31" s="40"/>
      <c r="AC31" s="33"/>
      <c r="AD31" s="32"/>
      <c r="AE31" s="38"/>
    </row>
    <row r="32" spans="1:31" s="41" customFormat="1" ht="15.95" customHeight="1" x14ac:dyDescent="0.2">
      <c r="A32" s="31">
        <v>25</v>
      </c>
      <c r="B32" s="84" t="s">
        <v>260</v>
      </c>
      <c r="C32" s="84" t="s">
        <v>265</v>
      </c>
      <c r="D32" s="85">
        <v>26.838235294117649</v>
      </c>
      <c r="E32" s="86">
        <v>25</v>
      </c>
      <c r="F32" s="84" t="s">
        <v>94</v>
      </c>
      <c r="G32" s="32"/>
      <c r="H32" s="36"/>
      <c r="I32" s="84" t="s">
        <v>391</v>
      </c>
      <c r="J32" s="84" t="s">
        <v>685</v>
      </c>
      <c r="K32" s="84" t="s">
        <v>972</v>
      </c>
      <c r="L32" s="87">
        <v>44239</v>
      </c>
      <c r="M32" s="87">
        <v>44239</v>
      </c>
      <c r="N32" s="85">
        <v>72000000</v>
      </c>
      <c r="O32" s="87">
        <v>44239</v>
      </c>
      <c r="P32" s="87">
        <v>44511</v>
      </c>
      <c r="Q32" s="84" t="s">
        <v>1072</v>
      </c>
      <c r="R32" s="84" t="s">
        <v>1097</v>
      </c>
      <c r="S32" s="84" t="s">
        <v>42</v>
      </c>
      <c r="T32" s="33"/>
      <c r="U32" s="33"/>
      <c r="V32" s="32"/>
      <c r="W32" s="39"/>
      <c r="X32" s="84"/>
      <c r="Y32" s="84"/>
      <c r="Z32" s="87"/>
      <c r="AA32" s="33"/>
      <c r="AB32" s="40"/>
      <c r="AC32" s="33"/>
      <c r="AD32" s="32"/>
      <c r="AE32" s="38"/>
    </row>
    <row r="33" spans="1:31" s="41" customFormat="1" ht="15.95" customHeight="1" x14ac:dyDescent="0.2">
      <c r="A33" s="31">
        <v>26</v>
      </c>
      <c r="B33" s="84" t="s">
        <v>260</v>
      </c>
      <c r="C33" s="84" t="s">
        <v>265</v>
      </c>
      <c r="D33" s="85">
        <v>28.215767634854771</v>
      </c>
      <c r="E33" s="86">
        <v>26</v>
      </c>
      <c r="F33" s="84" t="s">
        <v>209</v>
      </c>
      <c r="G33" s="32"/>
      <c r="H33" s="36"/>
      <c r="I33" s="84" t="s">
        <v>392</v>
      </c>
      <c r="J33" s="84" t="s">
        <v>686</v>
      </c>
      <c r="K33" s="84" t="s">
        <v>973</v>
      </c>
      <c r="L33" s="87">
        <v>44242</v>
      </c>
      <c r="M33" s="87">
        <v>44244</v>
      </c>
      <c r="N33" s="85">
        <v>34960000</v>
      </c>
      <c r="O33" s="87">
        <v>44244</v>
      </c>
      <c r="P33" s="87">
        <v>44485</v>
      </c>
      <c r="Q33" s="84" t="s">
        <v>107</v>
      </c>
      <c r="R33" s="84" t="s">
        <v>1098</v>
      </c>
      <c r="S33" s="84" t="s">
        <v>1219</v>
      </c>
      <c r="T33" s="33"/>
      <c r="U33" s="33"/>
      <c r="V33" s="32"/>
      <c r="W33" s="39"/>
      <c r="X33" s="84"/>
      <c r="Y33" s="84"/>
      <c r="Z33" s="87"/>
      <c r="AA33" s="33"/>
      <c r="AB33" s="40"/>
      <c r="AC33" s="33"/>
      <c r="AD33" s="42"/>
      <c r="AE33" s="38"/>
    </row>
    <row r="34" spans="1:31" s="41" customFormat="1" ht="15.95" customHeight="1" x14ac:dyDescent="0.2">
      <c r="A34" s="31">
        <v>27</v>
      </c>
      <c r="B34" s="84" t="s">
        <v>260</v>
      </c>
      <c r="C34" s="84" t="s">
        <v>265</v>
      </c>
      <c r="D34" s="85">
        <v>24.632352941176471</v>
      </c>
      <c r="E34" s="86">
        <v>27</v>
      </c>
      <c r="F34" s="84" t="s">
        <v>88</v>
      </c>
      <c r="G34" s="32"/>
      <c r="H34" s="36"/>
      <c r="I34" s="84" t="s">
        <v>393</v>
      </c>
      <c r="J34" s="84" t="s">
        <v>687</v>
      </c>
      <c r="K34" s="84" t="s">
        <v>974</v>
      </c>
      <c r="L34" s="87">
        <v>44244</v>
      </c>
      <c r="M34" s="87">
        <v>44245</v>
      </c>
      <c r="N34" s="85">
        <v>45000000</v>
      </c>
      <c r="O34" s="87">
        <v>44245</v>
      </c>
      <c r="P34" s="87">
        <v>44517</v>
      </c>
      <c r="Q34" s="84" t="s">
        <v>86</v>
      </c>
      <c r="R34" s="84" t="s">
        <v>1099</v>
      </c>
      <c r="S34" s="84" t="s">
        <v>120</v>
      </c>
      <c r="T34" s="33"/>
      <c r="U34" s="33"/>
      <c r="V34" s="32"/>
      <c r="W34" s="39"/>
      <c r="X34" s="84"/>
      <c r="Y34" s="84"/>
      <c r="Z34" s="87"/>
      <c r="AA34" s="33"/>
      <c r="AB34" s="40"/>
      <c r="AC34" s="33"/>
      <c r="AD34" s="32"/>
      <c r="AE34" s="38"/>
    </row>
    <row r="35" spans="1:31" s="41" customFormat="1" ht="15.95" customHeight="1" x14ac:dyDescent="0.2">
      <c r="A35" s="31">
        <v>28</v>
      </c>
      <c r="B35" s="84" t="s">
        <v>260</v>
      </c>
      <c r="C35" s="84" t="s">
        <v>265</v>
      </c>
      <c r="D35" s="85">
        <v>25</v>
      </c>
      <c r="E35" s="86">
        <v>28</v>
      </c>
      <c r="F35" s="84" t="s">
        <v>277</v>
      </c>
      <c r="G35" s="32"/>
      <c r="H35" s="36"/>
      <c r="I35" s="84" t="s">
        <v>394</v>
      </c>
      <c r="J35" s="84" t="s">
        <v>688</v>
      </c>
      <c r="K35" s="84" t="s">
        <v>975</v>
      </c>
      <c r="L35" s="87">
        <v>44242</v>
      </c>
      <c r="M35" s="87">
        <v>44244</v>
      </c>
      <c r="N35" s="85">
        <v>67500000</v>
      </c>
      <c r="O35" s="87">
        <v>44244</v>
      </c>
      <c r="P35" s="87">
        <v>44516</v>
      </c>
      <c r="Q35" s="84" t="s">
        <v>105</v>
      </c>
      <c r="R35" s="84" t="s">
        <v>1100</v>
      </c>
      <c r="S35" s="84" t="s">
        <v>101</v>
      </c>
      <c r="T35" s="33"/>
      <c r="U35" s="33"/>
      <c r="V35" s="32"/>
      <c r="W35" s="39"/>
      <c r="X35" s="84"/>
      <c r="Y35" s="84"/>
      <c r="Z35" s="87"/>
      <c r="AA35" s="33"/>
      <c r="AB35" s="40"/>
      <c r="AC35" s="33"/>
      <c r="AD35" s="32"/>
      <c r="AE35" s="38"/>
    </row>
    <row r="36" spans="1:31" s="41" customFormat="1" ht="15.95" customHeight="1" x14ac:dyDescent="0.2">
      <c r="A36" s="31">
        <v>29</v>
      </c>
      <c r="B36" s="84" t="s">
        <v>260</v>
      </c>
      <c r="C36" s="84" t="s">
        <v>265</v>
      </c>
      <c r="D36" s="85">
        <v>21.721311475409838</v>
      </c>
      <c r="E36" s="86">
        <v>29</v>
      </c>
      <c r="F36" s="84" t="s">
        <v>212</v>
      </c>
      <c r="G36" s="32"/>
      <c r="H36" s="36"/>
      <c r="I36" s="84" t="s">
        <v>395</v>
      </c>
      <c r="J36" s="84" t="s">
        <v>689</v>
      </c>
      <c r="K36" s="84" t="s">
        <v>976</v>
      </c>
      <c r="L36" s="87">
        <v>44257</v>
      </c>
      <c r="M36" s="87">
        <v>44259</v>
      </c>
      <c r="N36" s="85">
        <v>54520000</v>
      </c>
      <c r="O36" s="87">
        <v>44259</v>
      </c>
      <c r="P36" s="87">
        <v>44503</v>
      </c>
      <c r="Q36" s="84" t="s">
        <v>103</v>
      </c>
      <c r="R36" s="84" t="s">
        <v>1101</v>
      </c>
      <c r="S36" s="84" t="s">
        <v>1220</v>
      </c>
      <c r="T36" s="33"/>
      <c r="U36" s="33"/>
      <c r="V36" s="32"/>
      <c r="W36" s="39"/>
      <c r="X36" s="84"/>
      <c r="Y36" s="84"/>
      <c r="Z36" s="87"/>
      <c r="AA36" s="33"/>
      <c r="AB36" s="40"/>
      <c r="AC36" s="33"/>
      <c r="AD36" s="32"/>
      <c r="AE36" s="38"/>
    </row>
    <row r="37" spans="1:31" s="41" customFormat="1" ht="15.95" customHeight="1" x14ac:dyDescent="0.2">
      <c r="A37" s="31">
        <v>30</v>
      </c>
      <c r="B37" s="84" t="s">
        <v>260</v>
      </c>
      <c r="C37" s="84" t="s">
        <v>265</v>
      </c>
      <c r="D37" s="85">
        <v>23.161764705882351</v>
      </c>
      <c r="E37" s="86">
        <v>30</v>
      </c>
      <c r="F37" s="84" t="s">
        <v>278</v>
      </c>
      <c r="G37" s="32"/>
      <c r="H37" s="36"/>
      <c r="I37" s="84" t="s">
        <v>396</v>
      </c>
      <c r="J37" s="84" t="s">
        <v>690</v>
      </c>
      <c r="K37" s="84" t="s">
        <v>977</v>
      </c>
      <c r="L37" s="87">
        <v>44246</v>
      </c>
      <c r="M37" s="87">
        <v>44249</v>
      </c>
      <c r="N37" s="85">
        <v>45000000</v>
      </c>
      <c r="O37" s="87">
        <v>44249</v>
      </c>
      <c r="P37" s="87">
        <v>44521</v>
      </c>
      <c r="Q37" s="84" t="s">
        <v>311</v>
      </c>
      <c r="R37" s="84" t="s">
        <v>1102</v>
      </c>
      <c r="S37" s="84" t="s">
        <v>1221</v>
      </c>
      <c r="T37" s="33"/>
      <c r="U37" s="33"/>
      <c r="V37" s="32"/>
      <c r="W37" s="39"/>
      <c r="X37" s="84"/>
      <c r="Y37" s="84"/>
      <c r="Z37" s="87"/>
      <c r="AA37" s="33"/>
      <c r="AB37" s="40"/>
      <c r="AC37" s="33"/>
      <c r="AD37" s="32"/>
      <c r="AE37" s="38"/>
    </row>
    <row r="38" spans="1:31" s="41" customFormat="1" ht="15.95" customHeight="1" x14ac:dyDescent="0.2">
      <c r="A38" s="31">
        <v>31</v>
      </c>
      <c r="B38" s="84" t="s">
        <v>260</v>
      </c>
      <c r="C38" s="84" t="s">
        <v>265</v>
      </c>
      <c r="D38" s="85">
        <v>23.161764705882351</v>
      </c>
      <c r="E38" s="86">
        <v>30</v>
      </c>
      <c r="F38" s="84" t="s">
        <v>278</v>
      </c>
      <c r="G38" s="32"/>
      <c r="H38" s="36"/>
      <c r="I38" s="84" t="s">
        <v>396</v>
      </c>
      <c r="J38" s="84" t="s">
        <v>690</v>
      </c>
      <c r="K38" s="84" t="s">
        <v>977</v>
      </c>
      <c r="L38" s="87">
        <v>44246</v>
      </c>
      <c r="M38" s="87">
        <v>44249</v>
      </c>
      <c r="N38" s="85">
        <v>45000000</v>
      </c>
      <c r="O38" s="87">
        <v>44249</v>
      </c>
      <c r="P38" s="87">
        <v>44521</v>
      </c>
      <c r="Q38" s="84" t="s">
        <v>107</v>
      </c>
      <c r="R38" s="84" t="s">
        <v>1102</v>
      </c>
      <c r="S38" s="84" t="s">
        <v>1221</v>
      </c>
      <c r="T38" s="33"/>
      <c r="U38" s="33"/>
      <c r="V38" s="32"/>
      <c r="W38" s="43"/>
      <c r="X38" s="84"/>
      <c r="Y38" s="84"/>
      <c r="Z38" s="87"/>
      <c r="AA38" s="33"/>
      <c r="AB38" s="40"/>
      <c r="AC38" s="33"/>
      <c r="AD38" s="32"/>
      <c r="AE38" s="38"/>
    </row>
    <row r="39" spans="1:31" s="41" customFormat="1" ht="15.95" customHeight="1" x14ac:dyDescent="0.2">
      <c r="A39" s="31">
        <v>32</v>
      </c>
      <c r="B39" s="84" t="s">
        <v>260</v>
      </c>
      <c r="C39" s="84" t="s">
        <v>265</v>
      </c>
      <c r="D39" s="85">
        <v>25.367647058823529</v>
      </c>
      <c r="E39" s="86">
        <v>31</v>
      </c>
      <c r="F39" s="84" t="s">
        <v>103</v>
      </c>
      <c r="G39" s="32"/>
      <c r="H39" s="36"/>
      <c r="I39" s="84" t="s">
        <v>397</v>
      </c>
      <c r="J39" s="84" t="s">
        <v>691</v>
      </c>
      <c r="K39" s="84" t="s">
        <v>978</v>
      </c>
      <c r="L39" s="87">
        <v>44242</v>
      </c>
      <c r="M39" s="87">
        <v>44243</v>
      </c>
      <c r="N39" s="85">
        <v>80100000</v>
      </c>
      <c r="O39" s="87">
        <v>44243</v>
      </c>
      <c r="P39" s="87">
        <v>44515</v>
      </c>
      <c r="Q39" s="84" t="s">
        <v>1072</v>
      </c>
      <c r="R39" s="84" t="s">
        <v>1103</v>
      </c>
      <c r="S39" s="84" t="s">
        <v>42</v>
      </c>
      <c r="T39" s="33"/>
      <c r="U39" s="33"/>
      <c r="V39" s="32"/>
      <c r="W39" s="43"/>
      <c r="X39" s="84"/>
      <c r="Y39" s="84"/>
      <c r="Z39" s="87"/>
      <c r="AA39" s="33"/>
      <c r="AB39" s="40"/>
      <c r="AC39" s="33"/>
      <c r="AD39" s="32"/>
      <c r="AE39" s="38"/>
    </row>
    <row r="40" spans="1:31" s="41" customFormat="1" ht="15.95" customHeight="1" x14ac:dyDescent="0.2">
      <c r="A40" s="31">
        <v>33</v>
      </c>
      <c r="B40" s="84" t="s">
        <v>260</v>
      </c>
      <c r="C40" s="84" t="s">
        <v>265</v>
      </c>
      <c r="D40" s="85">
        <v>25.367647058823529</v>
      </c>
      <c r="E40" s="86">
        <v>32</v>
      </c>
      <c r="F40" s="84" t="s">
        <v>104</v>
      </c>
      <c r="G40" s="32"/>
      <c r="H40" s="36"/>
      <c r="I40" s="84" t="s">
        <v>398</v>
      </c>
      <c r="J40" s="84" t="s">
        <v>692</v>
      </c>
      <c r="K40" s="84" t="s">
        <v>979</v>
      </c>
      <c r="L40" s="87">
        <v>44242</v>
      </c>
      <c r="M40" s="87">
        <v>44243</v>
      </c>
      <c r="N40" s="85">
        <v>80100000</v>
      </c>
      <c r="O40" s="87">
        <v>44243</v>
      </c>
      <c r="P40" s="87">
        <v>44515</v>
      </c>
      <c r="Q40" s="84" t="s">
        <v>1072</v>
      </c>
      <c r="R40" s="84" t="s">
        <v>1104</v>
      </c>
      <c r="S40" s="84" t="s">
        <v>42</v>
      </c>
      <c r="T40" s="33"/>
      <c r="U40" s="33"/>
      <c r="V40" s="32"/>
      <c r="W40" s="43"/>
      <c r="X40" s="84"/>
      <c r="Y40" s="84"/>
      <c r="Z40" s="87"/>
      <c r="AA40" s="33"/>
      <c r="AB40" s="40"/>
      <c r="AC40" s="33"/>
      <c r="AD40" s="32"/>
      <c r="AE40" s="38"/>
    </row>
    <row r="41" spans="1:31" s="41" customFormat="1" ht="15.95" customHeight="1" x14ac:dyDescent="0.2">
      <c r="A41" s="31">
        <v>34</v>
      </c>
      <c r="B41" s="84" t="s">
        <v>260</v>
      </c>
      <c r="C41" s="84" t="s">
        <v>265</v>
      </c>
      <c r="D41" s="85">
        <v>25</v>
      </c>
      <c r="E41" s="86">
        <v>33</v>
      </c>
      <c r="F41" s="84" t="s">
        <v>117</v>
      </c>
      <c r="G41" s="32"/>
      <c r="H41" s="36"/>
      <c r="I41" s="84" t="s">
        <v>399</v>
      </c>
      <c r="J41" s="84" t="s">
        <v>693</v>
      </c>
      <c r="K41" s="84" t="s">
        <v>980</v>
      </c>
      <c r="L41" s="87">
        <v>44243</v>
      </c>
      <c r="M41" s="87">
        <v>44244</v>
      </c>
      <c r="N41" s="85">
        <v>72000000</v>
      </c>
      <c r="O41" s="87">
        <v>44244</v>
      </c>
      <c r="P41" s="87">
        <v>44516</v>
      </c>
      <c r="Q41" s="84" t="s">
        <v>1072</v>
      </c>
      <c r="R41" s="84" t="s">
        <v>1105</v>
      </c>
      <c r="S41" s="84" t="s">
        <v>42</v>
      </c>
      <c r="T41" s="33"/>
      <c r="U41" s="33"/>
      <c r="V41" s="32"/>
      <c r="W41" s="43"/>
      <c r="X41" s="84"/>
      <c r="Y41" s="84"/>
      <c r="Z41" s="87"/>
      <c r="AA41" s="33"/>
      <c r="AB41" s="40"/>
      <c r="AC41" s="33"/>
      <c r="AD41" s="32"/>
      <c r="AE41" s="38"/>
    </row>
    <row r="42" spans="1:31" s="41" customFormat="1" ht="15.95" customHeight="1" x14ac:dyDescent="0.2">
      <c r="A42" s="31">
        <v>35</v>
      </c>
      <c r="B42" s="84" t="s">
        <v>260</v>
      </c>
      <c r="C42" s="84" t="s">
        <v>265</v>
      </c>
      <c r="D42" s="85">
        <v>25.367647058823529</v>
      </c>
      <c r="E42" s="86">
        <v>34</v>
      </c>
      <c r="F42" s="84" t="s">
        <v>97</v>
      </c>
      <c r="G42" s="32"/>
      <c r="H42" s="36"/>
      <c r="I42" s="84" t="s">
        <v>400</v>
      </c>
      <c r="J42" s="84" t="s">
        <v>694</v>
      </c>
      <c r="K42" s="84" t="s">
        <v>981</v>
      </c>
      <c r="L42" s="87">
        <v>44242</v>
      </c>
      <c r="M42" s="87">
        <v>44243</v>
      </c>
      <c r="N42" s="85">
        <v>67500000</v>
      </c>
      <c r="O42" s="87">
        <v>44243</v>
      </c>
      <c r="P42" s="87">
        <v>44515</v>
      </c>
      <c r="Q42" s="84" t="s">
        <v>1072</v>
      </c>
      <c r="R42" s="84" t="s">
        <v>1106</v>
      </c>
      <c r="S42" s="84" t="s">
        <v>42</v>
      </c>
      <c r="T42" s="33"/>
      <c r="U42" s="33"/>
      <c r="V42" s="32"/>
      <c r="W42" s="43"/>
      <c r="X42" s="84"/>
      <c r="Y42" s="84"/>
      <c r="Z42" s="87"/>
      <c r="AA42" s="33"/>
      <c r="AB42" s="40"/>
      <c r="AC42" s="33"/>
      <c r="AD42" s="32"/>
      <c r="AE42" s="38"/>
    </row>
    <row r="43" spans="1:31" s="41" customFormat="1" ht="15.95" customHeight="1" x14ac:dyDescent="0.2">
      <c r="A43" s="31">
        <v>36</v>
      </c>
      <c r="B43" s="84" t="s">
        <v>261</v>
      </c>
      <c r="C43" s="84" t="s">
        <v>266</v>
      </c>
      <c r="D43" s="85">
        <v>100</v>
      </c>
      <c r="E43" s="86">
        <v>35</v>
      </c>
      <c r="F43" s="84" t="s">
        <v>279</v>
      </c>
      <c r="G43" s="32"/>
      <c r="H43" s="36"/>
      <c r="I43" s="84" t="s">
        <v>401</v>
      </c>
      <c r="J43" s="84" t="s">
        <v>695</v>
      </c>
      <c r="K43" s="84" t="s">
        <v>982</v>
      </c>
      <c r="L43" s="87">
        <v>44253</v>
      </c>
      <c r="M43" s="87">
        <v>44258</v>
      </c>
      <c r="N43" s="85">
        <v>1886745</v>
      </c>
      <c r="O43" s="87">
        <v>44258</v>
      </c>
      <c r="P43" s="87">
        <v>44288</v>
      </c>
      <c r="Q43" s="84" t="s">
        <v>223</v>
      </c>
      <c r="R43" s="84" t="s">
        <v>1107</v>
      </c>
      <c r="S43" s="84" t="s">
        <v>1222</v>
      </c>
      <c r="T43" s="33"/>
      <c r="U43" s="33"/>
      <c r="V43" s="32"/>
      <c r="W43" s="43"/>
      <c r="X43" s="84"/>
      <c r="Y43" s="84"/>
      <c r="Z43" s="87"/>
      <c r="AA43" s="33"/>
      <c r="AB43" s="40"/>
      <c r="AC43" s="33"/>
      <c r="AD43" s="32"/>
      <c r="AE43" s="38"/>
    </row>
    <row r="44" spans="1:31" s="41" customFormat="1" ht="15.95" customHeight="1" x14ac:dyDescent="0.2">
      <c r="A44" s="31">
        <v>37</v>
      </c>
      <c r="B44" s="84" t="s">
        <v>260</v>
      </c>
      <c r="C44" s="84" t="s">
        <v>265</v>
      </c>
      <c r="D44" s="85">
        <v>28.215767634854771</v>
      </c>
      <c r="E44" s="86">
        <v>36</v>
      </c>
      <c r="F44" s="84" t="s">
        <v>36</v>
      </c>
      <c r="G44" s="32"/>
      <c r="H44" s="36"/>
      <c r="I44" s="84" t="s">
        <v>402</v>
      </c>
      <c r="J44" s="84" t="s">
        <v>696</v>
      </c>
      <c r="K44" s="84" t="s">
        <v>983</v>
      </c>
      <c r="L44" s="87">
        <v>44244</v>
      </c>
      <c r="M44" s="87">
        <v>44244</v>
      </c>
      <c r="N44" s="85">
        <v>34960000</v>
      </c>
      <c r="O44" s="87">
        <v>44244</v>
      </c>
      <c r="P44" s="87">
        <v>44485</v>
      </c>
      <c r="Q44" s="84" t="s">
        <v>271</v>
      </c>
      <c r="R44" s="84" t="s">
        <v>1108</v>
      </c>
      <c r="S44" s="84" t="s">
        <v>120</v>
      </c>
      <c r="T44" s="33"/>
      <c r="U44" s="33"/>
      <c r="V44" s="32"/>
      <c r="W44" s="43"/>
      <c r="X44" s="84"/>
      <c r="Y44" s="84"/>
      <c r="Z44" s="87"/>
      <c r="AA44" s="33"/>
      <c r="AB44" s="40"/>
      <c r="AC44" s="33"/>
      <c r="AD44" s="32"/>
      <c r="AE44" s="38"/>
    </row>
    <row r="45" spans="1:31" s="41" customFormat="1" ht="15.95" customHeight="1" x14ac:dyDescent="0.2">
      <c r="A45" s="31">
        <v>38</v>
      </c>
      <c r="B45" s="84" t="s">
        <v>260</v>
      </c>
      <c r="C45" s="84" t="s">
        <v>265</v>
      </c>
      <c r="D45" s="85">
        <v>24.632352941176471</v>
      </c>
      <c r="E45" s="86">
        <v>37</v>
      </c>
      <c r="F45" s="84" t="s">
        <v>280</v>
      </c>
      <c r="G45" s="32"/>
      <c r="H45" s="36"/>
      <c r="I45" s="84" t="s">
        <v>403</v>
      </c>
      <c r="J45" s="84" t="s">
        <v>697</v>
      </c>
      <c r="K45" s="84" t="s">
        <v>984</v>
      </c>
      <c r="L45" s="87">
        <v>44244</v>
      </c>
      <c r="M45" s="87">
        <v>44245</v>
      </c>
      <c r="N45" s="85">
        <v>45000000</v>
      </c>
      <c r="O45" s="87">
        <v>44245</v>
      </c>
      <c r="P45" s="87">
        <v>44517</v>
      </c>
      <c r="Q45" s="84" t="s">
        <v>185</v>
      </c>
      <c r="R45" s="84" t="s">
        <v>1109</v>
      </c>
      <c r="S45" s="84" t="s">
        <v>1223</v>
      </c>
      <c r="T45" s="33"/>
      <c r="U45" s="33"/>
      <c r="V45" s="32"/>
      <c r="W45" s="43"/>
      <c r="X45" s="84"/>
      <c r="Y45" s="84"/>
      <c r="Z45" s="87"/>
      <c r="AA45" s="33"/>
      <c r="AB45" s="40"/>
      <c r="AC45" s="33"/>
      <c r="AD45" s="32"/>
      <c r="AE45" s="38"/>
    </row>
    <row r="46" spans="1:31" s="41" customFormat="1" ht="15.95" customHeight="1" x14ac:dyDescent="0.2">
      <c r="A46" s="31">
        <v>39</v>
      </c>
      <c r="B46" s="84" t="s">
        <v>260</v>
      </c>
      <c r="C46" s="84" t="s">
        <v>265</v>
      </c>
      <c r="D46" s="85">
        <v>24.632352941176471</v>
      </c>
      <c r="E46" s="86">
        <v>37</v>
      </c>
      <c r="F46" s="84" t="s">
        <v>280</v>
      </c>
      <c r="G46" s="32"/>
      <c r="H46" s="36"/>
      <c r="I46" s="84" t="s">
        <v>403</v>
      </c>
      <c r="J46" s="84" t="s">
        <v>697</v>
      </c>
      <c r="K46" s="84" t="s">
        <v>984</v>
      </c>
      <c r="L46" s="87">
        <v>44244</v>
      </c>
      <c r="M46" s="87">
        <v>44245</v>
      </c>
      <c r="N46" s="85">
        <v>45000000</v>
      </c>
      <c r="O46" s="87">
        <v>44245</v>
      </c>
      <c r="P46" s="87">
        <v>44517</v>
      </c>
      <c r="Q46" s="84" t="s">
        <v>37</v>
      </c>
      <c r="R46" s="84" t="s">
        <v>1109</v>
      </c>
      <c r="S46" s="84" t="s">
        <v>1223</v>
      </c>
      <c r="T46" s="33"/>
      <c r="U46" s="33"/>
      <c r="V46" s="32"/>
      <c r="W46" s="43"/>
      <c r="X46" s="84"/>
      <c r="Y46" s="84"/>
      <c r="Z46" s="87"/>
      <c r="AA46" s="33"/>
      <c r="AB46" s="40"/>
      <c r="AC46" s="33"/>
      <c r="AD46" s="32"/>
      <c r="AE46" s="38"/>
    </row>
    <row r="47" spans="1:31" s="41" customFormat="1" ht="15.95" customHeight="1" x14ac:dyDescent="0.2">
      <c r="A47" s="31">
        <v>40</v>
      </c>
      <c r="B47" s="84" t="s">
        <v>260</v>
      </c>
      <c r="C47" s="84" t="s">
        <v>265</v>
      </c>
      <c r="D47" s="85">
        <v>24.632352941176471</v>
      </c>
      <c r="E47" s="86">
        <v>38</v>
      </c>
      <c r="F47" s="84" t="s">
        <v>230</v>
      </c>
      <c r="G47" s="32"/>
      <c r="H47" s="36"/>
      <c r="I47" s="84" t="s">
        <v>404</v>
      </c>
      <c r="J47" s="84" t="s">
        <v>698</v>
      </c>
      <c r="K47" s="84" t="s">
        <v>985</v>
      </c>
      <c r="L47" s="87">
        <v>44244</v>
      </c>
      <c r="M47" s="87">
        <v>44245</v>
      </c>
      <c r="N47" s="85">
        <v>27000000</v>
      </c>
      <c r="O47" s="87">
        <v>44245</v>
      </c>
      <c r="P47" s="87">
        <v>44517</v>
      </c>
      <c r="Q47" s="84" t="s">
        <v>107</v>
      </c>
      <c r="R47" s="84" t="s">
        <v>1110</v>
      </c>
      <c r="S47" s="84" t="s">
        <v>1219</v>
      </c>
      <c r="T47" s="33"/>
      <c r="U47" s="33"/>
      <c r="V47" s="32"/>
      <c r="W47" s="43"/>
      <c r="X47" s="84"/>
      <c r="Y47" s="84"/>
      <c r="Z47" s="87"/>
      <c r="AA47" s="33"/>
      <c r="AB47" s="40"/>
      <c r="AC47" s="33"/>
      <c r="AD47" s="32"/>
      <c r="AE47" s="38"/>
    </row>
    <row r="48" spans="1:31" s="41" customFormat="1" ht="15.95" customHeight="1" x14ac:dyDescent="0.2">
      <c r="A48" s="31">
        <v>41</v>
      </c>
      <c r="B48" s="84" t="s">
        <v>260</v>
      </c>
      <c r="C48" s="84" t="s">
        <v>265</v>
      </c>
      <c r="D48" s="85">
        <v>22.426470588235293</v>
      </c>
      <c r="E48" s="86">
        <v>39</v>
      </c>
      <c r="F48" s="84" t="s">
        <v>281</v>
      </c>
      <c r="G48" s="32"/>
      <c r="H48" s="36"/>
      <c r="I48" s="84" t="s">
        <v>405</v>
      </c>
      <c r="J48" s="84" t="s">
        <v>699</v>
      </c>
      <c r="K48" s="84" t="s">
        <v>986</v>
      </c>
      <c r="L48" s="87">
        <v>44250</v>
      </c>
      <c r="M48" s="87">
        <v>44251</v>
      </c>
      <c r="N48" s="85">
        <v>27000000</v>
      </c>
      <c r="O48" s="87">
        <v>44251</v>
      </c>
      <c r="P48" s="87">
        <v>44523</v>
      </c>
      <c r="Q48" s="84" t="s">
        <v>153</v>
      </c>
      <c r="R48" s="84" t="s">
        <v>1111</v>
      </c>
      <c r="S48" s="84" t="s">
        <v>1224</v>
      </c>
      <c r="T48" s="33"/>
      <c r="U48" s="33"/>
      <c r="V48" s="32"/>
      <c r="W48" s="43"/>
      <c r="X48" s="84"/>
      <c r="Y48" s="84"/>
      <c r="Z48" s="87"/>
      <c r="AA48" s="33"/>
      <c r="AB48" s="40"/>
      <c r="AC48" s="33"/>
      <c r="AD48" s="32"/>
      <c r="AE48" s="38"/>
    </row>
    <row r="49" spans="1:31" s="41" customFormat="1" ht="15.95" customHeight="1" x14ac:dyDescent="0.2">
      <c r="A49" s="31">
        <v>42</v>
      </c>
      <c r="B49" s="84" t="s">
        <v>260</v>
      </c>
      <c r="C49" s="84" t="s">
        <v>265</v>
      </c>
      <c r="D49" s="85">
        <v>24.264705882352942</v>
      </c>
      <c r="E49" s="86">
        <v>40</v>
      </c>
      <c r="F49" s="84" t="s">
        <v>41</v>
      </c>
      <c r="G49" s="32"/>
      <c r="H49" s="36"/>
      <c r="I49" s="84" t="s">
        <v>406</v>
      </c>
      <c r="J49" s="84" t="s">
        <v>700</v>
      </c>
      <c r="K49" s="84" t="s">
        <v>987</v>
      </c>
      <c r="L49" s="87">
        <v>44246</v>
      </c>
      <c r="M49" s="87">
        <v>44246</v>
      </c>
      <c r="N49" s="85">
        <v>80100000</v>
      </c>
      <c r="O49" s="87">
        <v>44246</v>
      </c>
      <c r="P49" s="87">
        <v>44518</v>
      </c>
      <c r="Q49" s="84" t="s">
        <v>1072</v>
      </c>
      <c r="R49" s="84" t="s">
        <v>1112</v>
      </c>
      <c r="S49" s="84" t="s">
        <v>42</v>
      </c>
      <c r="T49" s="33"/>
      <c r="U49" s="33"/>
      <c r="V49" s="32"/>
      <c r="W49" s="43"/>
      <c r="X49" s="84"/>
      <c r="Y49" s="84"/>
      <c r="Z49" s="87"/>
      <c r="AA49" s="33"/>
      <c r="AB49" s="40"/>
      <c r="AC49" s="33"/>
      <c r="AD49" s="32"/>
      <c r="AE49" s="38"/>
    </row>
    <row r="50" spans="1:31" s="41" customFormat="1" ht="15.95" customHeight="1" x14ac:dyDescent="0.2">
      <c r="A50" s="31">
        <v>43</v>
      </c>
      <c r="B50" s="84" t="s">
        <v>260</v>
      </c>
      <c r="C50" s="84" t="s">
        <v>265</v>
      </c>
      <c r="D50" s="85">
        <v>23.161764705882351</v>
      </c>
      <c r="E50" s="86">
        <v>41</v>
      </c>
      <c r="F50" s="84" t="s">
        <v>282</v>
      </c>
      <c r="G50" s="32"/>
      <c r="H50" s="44"/>
      <c r="I50" s="84" t="s">
        <v>407</v>
      </c>
      <c r="J50" s="84" t="s">
        <v>701</v>
      </c>
      <c r="K50" s="84" t="s">
        <v>988</v>
      </c>
      <c r="L50" s="87">
        <v>44246</v>
      </c>
      <c r="M50" s="87">
        <v>44249</v>
      </c>
      <c r="N50" s="85">
        <v>45000000</v>
      </c>
      <c r="O50" s="87">
        <v>44249</v>
      </c>
      <c r="P50" s="87">
        <v>44521</v>
      </c>
      <c r="Q50" s="84" t="s">
        <v>277</v>
      </c>
      <c r="R50" s="84" t="s">
        <v>1113</v>
      </c>
      <c r="S50" s="84" t="s">
        <v>101</v>
      </c>
      <c r="T50" s="33"/>
      <c r="U50" s="33"/>
      <c r="V50" s="32"/>
      <c r="W50" s="43"/>
      <c r="X50" s="84"/>
      <c r="Y50" s="84"/>
      <c r="Z50" s="87"/>
      <c r="AA50" s="33"/>
      <c r="AB50" s="40"/>
      <c r="AC50" s="33"/>
      <c r="AD50" s="32"/>
      <c r="AE50" s="38"/>
    </row>
    <row r="51" spans="1:31" s="41" customFormat="1" ht="15.95" customHeight="1" x14ac:dyDescent="0.2">
      <c r="A51" s="31">
        <v>44</v>
      </c>
      <c r="B51" s="84" t="s">
        <v>260</v>
      </c>
      <c r="C51" s="84" t="s">
        <v>265</v>
      </c>
      <c r="D51" s="85">
        <v>27.385892116182571</v>
      </c>
      <c r="E51" s="86">
        <v>42</v>
      </c>
      <c r="F51" s="84" t="s">
        <v>283</v>
      </c>
      <c r="G51" s="32"/>
      <c r="H51" s="36"/>
      <c r="I51" s="84" t="s">
        <v>408</v>
      </c>
      <c r="J51" s="84" t="s">
        <v>702</v>
      </c>
      <c r="K51" s="84" t="s">
        <v>983</v>
      </c>
      <c r="L51" s="87">
        <v>44245</v>
      </c>
      <c r="M51" s="87">
        <v>44246</v>
      </c>
      <c r="N51" s="85">
        <v>34960000</v>
      </c>
      <c r="O51" s="87">
        <v>44246</v>
      </c>
      <c r="P51" s="87">
        <v>44487</v>
      </c>
      <c r="Q51" s="84" t="s">
        <v>271</v>
      </c>
      <c r="R51" s="84" t="s">
        <v>1108</v>
      </c>
      <c r="S51" s="84" t="s">
        <v>120</v>
      </c>
      <c r="T51" s="33"/>
      <c r="U51" s="33"/>
      <c r="V51" s="32"/>
      <c r="W51" s="43"/>
      <c r="X51" s="84" t="s">
        <v>335</v>
      </c>
      <c r="Y51" s="84" t="s">
        <v>283</v>
      </c>
      <c r="Z51" s="87">
        <v>44292</v>
      </c>
      <c r="AA51" s="33"/>
      <c r="AB51" s="40"/>
      <c r="AC51" s="33"/>
      <c r="AD51" s="32"/>
      <c r="AE51" s="38"/>
    </row>
    <row r="52" spans="1:31" s="41" customFormat="1" ht="15.95" customHeight="1" x14ac:dyDescent="0.2">
      <c r="A52" s="31">
        <v>45</v>
      </c>
      <c r="B52" s="84" t="s">
        <v>260</v>
      </c>
      <c r="C52" s="84" t="s">
        <v>265</v>
      </c>
      <c r="D52" s="85">
        <v>27.385892116182571</v>
      </c>
      <c r="E52" s="86">
        <v>42</v>
      </c>
      <c r="F52" s="84" t="s">
        <v>283</v>
      </c>
      <c r="G52" s="32"/>
      <c r="H52" s="36"/>
      <c r="I52" s="84" t="s">
        <v>408</v>
      </c>
      <c r="J52" s="84" t="s">
        <v>702</v>
      </c>
      <c r="K52" s="84" t="s">
        <v>983</v>
      </c>
      <c r="L52" s="87">
        <v>44245</v>
      </c>
      <c r="M52" s="87">
        <v>44246</v>
      </c>
      <c r="N52" s="85">
        <v>34960000</v>
      </c>
      <c r="O52" s="87">
        <v>44246</v>
      </c>
      <c r="P52" s="87">
        <v>44487</v>
      </c>
      <c r="Q52" s="84" t="s">
        <v>271</v>
      </c>
      <c r="R52" s="84" t="s">
        <v>1108</v>
      </c>
      <c r="S52" s="84" t="s">
        <v>120</v>
      </c>
      <c r="T52" s="33"/>
      <c r="U52" s="33"/>
      <c r="V52" s="32"/>
      <c r="W52" s="43"/>
      <c r="X52" s="84" t="s">
        <v>335</v>
      </c>
      <c r="Y52" s="84" t="s">
        <v>283</v>
      </c>
      <c r="Z52" s="87">
        <v>44292</v>
      </c>
      <c r="AA52" s="33"/>
      <c r="AB52" s="40"/>
      <c r="AC52" s="33"/>
      <c r="AD52" s="32"/>
      <c r="AE52" s="38"/>
    </row>
    <row r="53" spans="1:31" s="41" customFormat="1" ht="15.95" customHeight="1" x14ac:dyDescent="0.2">
      <c r="A53" s="31">
        <v>46</v>
      </c>
      <c r="B53" s="84" t="s">
        <v>260</v>
      </c>
      <c r="C53" s="84" t="s">
        <v>265</v>
      </c>
      <c r="D53" s="85">
        <v>25.311203319502074</v>
      </c>
      <c r="E53" s="86">
        <v>43</v>
      </c>
      <c r="F53" s="84" t="s">
        <v>238</v>
      </c>
      <c r="G53" s="32"/>
      <c r="H53" s="36"/>
      <c r="I53" s="84" t="s">
        <v>409</v>
      </c>
      <c r="J53" s="84" t="s">
        <v>703</v>
      </c>
      <c r="K53" s="84" t="s">
        <v>989</v>
      </c>
      <c r="L53" s="87">
        <v>44250</v>
      </c>
      <c r="M53" s="87">
        <v>44251</v>
      </c>
      <c r="N53" s="85">
        <v>34960000</v>
      </c>
      <c r="O53" s="87">
        <v>44251</v>
      </c>
      <c r="P53" s="87">
        <v>44492</v>
      </c>
      <c r="Q53" s="84" t="s">
        <v>241</v>
      </c>
      <c r="R53" s="84" t="s">
        <v>1114</v>
      </c>
      <c r="S53" s="84" t="s">
        <v>1220</v>
      </c>
      <c r="T53" s="33"/>
      <c r="U53" s="33"/>
      <c r="V53" s="32"/>
      <c r="W53" s="43"/>
      <c r="X53" s="84"/>
      <c r="Y53" s="84"/>
      <c r="Z53" s="87"/>
      <c r="AA53" s="33"/>
      <c r="AB53" s="40"/>
      <c r="AC53" s="33"/>
      <c r="AD53" s="32"/>
      <c r="AE53" s="38"/>
    </row>
    <row r="54" spans="1:31" s="41" customFormat="1" ht="15.95" customHeight="1" x14ac:dyDescent="0.2">
      <c r="A54" s="31">
        <v>47</v>
      </c>
      <c r="B54" s="84" t="s">
        <v>260</v>
      </c>
      <c r="C54" s="84" t="s">
        <v>265</v>
      </c>
      <c r="D54" s="85">
        <v>26.141078838174273</v>
      </c>
      <c r="E54" s="86">
        <v>44</v>
      </c>
      <c r="F54" s="84" t="s">
        <v>284</v>
      </c>
      <c r="G54" s="32"/>
      <c r="H54" s="36"/>
      <c r="I54" s="84" t="s">
        <v>410</v>
      </c>
      <c r="J54" s="84" t="s">
        <v>704</v>
      </c>
      <c r="K54" s="84" t="s">
        <v>989</v>
      </c>
      <c r="L54" s="87">
        <v>44246</v>
      </c>
      <c r="M54" s="87">
        <v>44249</v>
      </c>
      <c r="N54" s="85">
        <v>34960000</v>
      </c>
      <c r="O54" s="87">
        <v>44249</v>
      </c>
      <c r="P54" s="87">
        <v>44490</v>
      </c>
      <c r="Q54" s="84" t="s">
        <v>241</v>
      </c>
      <c r="R54" s="84" t="s">
        <v>1114</v>
      </c>
      <c r="S54" s="84" t="s">
        <v>1220</v>
      </c>
      <c r="T54" s="33"/>
      <c r="U54" s="33"/>
      <c r="V54" s="32"/>
      <c r="W54" s="43"/>
      <c r="X54" s="84"/>
      <c r="Y54" s="84"/>
      <c r="Z54" s="87"/>
      <c r="AA54" s="33"/>
      <c r="AB54" s="40"/>
      <c r="AC54" s="33"/>
      <c r="AD54" s="32"/>
      <c r="AE54" s="38"/>
    </row>
    <row r="55" spans="1:31" s="41" customFormat="1" ht="15.95" customHeight="1" x14ac:dyDescent="0.2">
      <c r="A55" s="31">
        <v>48</v>
      </c>
      <c r="B55" s="84" t="s">
        <v>260</v>
      </c>
      <c r="C55" s="84" t="s">
        <v>265</v>
      </c>
      <c r="D55" s="85">
        <v>25.311203319502074</v>
      </c>
      <c r="E55" s="86">
        <v>45</v>
      </c>
      <c r="F55" s="84" t="s">
        <v>285</v>
      </c>
      <c r="G55" s="32"/>
      <c r="H55" s="36"/>
      <c r="I55" s="84" t="s">
        <v>411</v>
      </c>
      <c r="J55" s="84" t="s">
        <v>705</v>
      </c>
      <c r="K55" s="84" t="s">
        <v>989</v>
      </c>
      <c r="L55" s="87">
        <v>44250</v>
      </c>
      <c r="M55" s="87">
        <v>44251</v>
      </c>
      <c r="N55" s="85">
        <v>34960000</v>
      </c>
      <c r="O55" s="87">
        <v>44251</v>
      </c>
      <c r="P55" s="87">
        <v>44492</v>
      </c>
      <c r="Q55" s="84" t="s">
        <v>241</v>
      </c>
      <c r="R55" s="84" t="s">
        <v>1114</v>
      </c>
      <c r="S55" s="84" t="s">
        <v>1220</v>
      </c>
      <c r="T55" s="33"/>
      <c r="U55" s="33"/>
      <c r="V55" s="32"/>
      <c r="W55" s="43"/>
      <c r="X55" s="84"/>
      <c r="Y55" s="84"/>
      <c r="Z55" s="87"/>
      <c r="AA55" s="33"/>
      <c r="AB55" s="40"/>
      <c r="AC55" s="33"/>
      <c r="AD55" s="32"/>
      <c r="AE55" s="38"/>
    </row>
    <row r="56" spans="1:31" s="41" customFormat="1" ht="15.95" customHeight="1" x14ac:dyDescent="0.2">
      <c r="A56" s="31">
        <v>49</v>
      </c>
      <c r="B56" s="84" t="s">
        <v>260</v>
      </c>
      <c r="C56" s="84" t="s">
        <v>265</v>
      </c>
      <c r="D56" s="85">
        <v>23.161764705882351</v>
      </c>
      <c r="E56" s="86">
        <v>46</v>
      </c>
      <c r="F56" s="84" t="s">
        <v>233</v>
      </c>
      <c r="G56" s="32"/>
      <c r="H56" s="36"/>
      <c r="I56" s="84" t="s">
        <v>412</v>
      </c>
      <c r="J56" s="84" t="s">
        <v>706</v>
      </c>
      <c r="K56" s="84" t="s">
        <v>155</v>
      </c>
      <c r="L56" s="87">
        <v>44246</v>
      </c>
      <c r="M56" s="87">
        <v>44249</v>
      </c>
      <c r="N56" s="85">
        <v>20700000</v>
      </c>
      <c r="O56" s="87">
        <v>44249</v>
      </c>
      <c r="P56" s="87">
        <v>44521</v>
      </c>
      <c r="Q56" s="84" t="s">
        <v>182</v>
      </c>
      <c r="R56" s="84" t="s">
        <v>1115</v>
      </c>
      <c r="S56" s="84" t="s">
        <v>1220</v>
      </c>
      <c r="T56" s="33"/>
      <c r="U56" s="33"/>
      <c r="V56" s="32"/>
      <c r="W56" s="43"/>
      <c r="X56" s="84"/>
      <c r="Y56" s="84"/>
      <c r="Z56" s="87"/>
      <c r="AA56" s="33"/>
      <c r="AB56" s="40"/>
      <c r="AC56" s="33"/>
      <c r="AD56" s="32"/>
      <c r="AE56" s="38"/>
    </row>
    <row r="57" spans="1:31" s="41" customFormat="1" ht="15.95" customHeight="1" x14ac:dyDescent="0.2">
      <c r="A57" s="31">
        <v>50</v>
      </c>
      <c r="B57" s="84" t="s">
        <v>260</v>
      </c>
      <c r="C57" s="84" t="s">
        <v>265</v>
      </c>
      <c r="D57" s="85">
        <v>26.141078838174273</v>
      </c>
      <c r="E57" s="86">
        <v>47</v>
      </c>
      <c r="F57" s="84" t="s">
        <v>286</v>
      </c>
      <c r="G57" s="32"/>
      <c r="H57" s="36"/>
      <c r="I57" s="84" t="s">
        <v>413</v>
      </c>
      <c r="J57" s="84" t="s">
        <v>707</v>
      </c>
      <c r="K57" s="84" t="s">
        <v>990</v>
      </c>
      <c r="L57" s="87">
        <v>44246</v>
      </c>
      <c r="M57" s="87">
        <v>44249</v>
      </c>
      <c r="N57" s="85">
        <v>34960000</v>
      </c>
      <c r="O57" s="87">
        <v>44249</v>
      </c>
      <c r="P57" s="87">
        <v>44490</v>
      </c>
      <c r="Q57" s="84" t="s">
        <v>136</v>
      </c>
      <c r="R57" s="84" t="s">
        <v>1116</v>
      </c>
      <c r="S57" s="84" t="s">
        <v>1220</v>
      </c>
      <c r="T57" s="33"/>
      <c r="U57" s="33"/>
      <c r="V57" s="32"/>
      <c r="W57" s="43"/>
      <c r="X57" s="84"/>
      <c r="Y57" s="84"/>
      <c r="Z57" s="87"/>
      <c r="AA57" s="33"/>
      <c r="AB57" s="40"/>
      <c r="AC57" s="33"/>
      <c r="AD57" s="32"/>
      <c r="AE57" s="38"/>
    </row>
    <row r="58" spans="1:31" s="41" customFormat="1" ht="15.95" customHeight="1" x14ac:dyDescent="0.2">
      <c r="A58" s="31">
        <v>51</v>
      </c>
      <c r="B58" s="84" t="s">
        <v>260</v>
      </c>
      <c r="C58" s="84" t="s">
        <v>265</v>
      </c>
      <c r="D58" s="85">
        <v>24.896265560165975</v>
      </c>
      <c r="E58" s="86">
        <v>48</v>
      </c>
      <c r="F58" s="84" t="s">
        <v>287</v>
      </c>
      <c r="G58" s="32"/>
      <c r="H58" s="36"/>
      <c r="I58" s="84" t="s">
        <v>414</v>
      </c>
      <c r="J58" s="84" t="s">
        <v>708</v>
      </c>
      <c r="K58" s="84" t="s">
        <v>990</v>
      </c>
      <c r="L58" s="87">
        <v>44251</v>
      </c>
      <c r="M58" s="87">
        <v>44252</v>
      </c>
      <c r="N58" s="85">
        <v>34960000</v>
      </c>
      <c r="O58" s="87">
        <v>44252</v>
      </c>
      <c r="P58" s="87">
        <v>44493</v>
      </c>
      <c r="Q58" s="84" t="s">
        <v>182</v>
      </c>
      <c r="R58" s="84" t="s">
        <v>1116</v>
      </c>
      <c r="S58" s="84" t="s">
        <v>1220</v>
      </c>
      <c r="T58" s="33"/>
      <c r="U58" s="33"/>
      <c r="V58" s="32"/>
      <c r="W58" s="43"/>
      <c r="X58" s="84"/>
      <c r="Y58" s="84"/>
      <c r="Z58" s="87"/>
      <c r="AA58" s="33"/>
      <c r="AB58" s="40"/>
      <c r="AC58" s="33"/>
      <c r="AD58" s="32"/>
      <c r="AE58" s="38"/>
    </row>
    <row r="59" spans="1:31" s="41" customFormat="1" ht="15.95" customHeight="1" x14ac:dyDescent="0.2">
      <c r="A59" s="31">
        <v>52</v>
      </c>
      <c r="B59" s="84" t="s">
        <v>260</v>
      </c>
      <c r="C59" s="84" t="s">
        <v>265</v>
      </c>
      <c r="D59" s="85">
        <v>26.141078838174273</v>
      </c>
      <c r="E59" s="86">
        <v>49</v>
      </c>
      <c r="F59" s="84" t="s">
        <v>288</v>
      </c>
      <c r="G59" s="32"/>
      <c r="H59" s="36"/>
      <c r="I59" s="84" t="s">
        <v>415</v>
      </c>
      <c r="J59" s="84" t="s">
        <v>709</v>
      </c>
      <c r="K59" s="84" t="s">
        <v>990</v>
      </c>
      <c r="L59" s="87">
        <v>44246</v>
      </c>
      <c r="M59" s="87">
        <v>44249</v>
      </c>
      <c r="N59" s="85">
        <v>34960000</v>
      </c>
      <c r="O59" s="87">
        <v>44249</v>
      </c>
      <c r="P59" s="87">
        <v>44490</v>
      </c>
      <c r="Q59" s="84" t="s">
        <v>55</v>
      </c>
      <c r="R59" s="84" t="s">
        <v>1116</v>
      </c>
      <c r="S59" s="84" t="s">
        <v>1220</v>
      </c>
      <c r="T59" s="33"/>
      <c r="U59" s="33"/>
      <c r="V59" s="32"/>
      <c r="W59" s="43"/>
      <c r="X59" s="84" t="s">
        <v>93</v>
      </c>
      <c r="Y59" s="84" t="s">
        <v>288</v>
      </c>
      <c r="Z59" s="87">
        <v>44293</v>
      </c>
      <c r="AA59" s="33"/>
      <c r="AB59" s="40"/>
      <c r="AC59" s="33"/>
      <c r="AD59" s="32"/>
      <c r="AE59" s="38"/>
    </row>
    <row r="60" spans="1:31" s="41" customFormat="1" ht="15.95" customHeight="1" x14ac:dyDescent="0.2">
      <c r="A60" s="31">
        <v>53</v>
      </c>
      <c r="B60" s="84" t="s">
        <v>260</v>
      </c>
      <c r="C60" s="84" t="s">
        <v>265</v>
      </c>
      <c r="D60" s="85">
        <v>26.141078838174273</v>
      </c>
      <c r="E60" s="86">
        <v>49</v>
      </c>
      <c r="F60" s="84" t="s">
        <v>288</v>
      </c>
      <c r="G60" s="32"/>
      <c r="H60" s="36"/>
      <c r="I60" s="84" t="s">
        <v>415</v>
      </c>
      <c r="J60" s="84" t="s">
        <v>709</v>
      </c>
      <c r="K60" s="84" t="s">
        <v>990</v>
      </c>
      <c r="L60" s="87">
        <v>44246</v>
      </c>
      <c r="M60" s="87">
        <v>44249</v>
      </c>
      <c r="N60" s="85">
        <v>34960000</v>
      </c>
      <c r="O60" s="87">
        <v>44249</v>
      </c>
      <c r="P60" s="87">
        <v>44490</v>
      </c>
      <c r="Q60" s="84" t="s">
        <v>55</v>
      </c>
      <c r="R60" s="84" t="s">
        <v>1116</v>
      </c>
      <c r="S60" s="84" t="s">
        <v>1220</v>
      </c>
      <c r="T60" s="33"/>
      <c r="U60" s="33"/>
      <c r="V60" s="32"/>
      <c r="W60" s="43"/>
      <c r="X60" s="84" t="s">
        <v>93</v>
      </c>
      <c r="Y60" s="84" t="s">
        <v>288</v>
      </c>
      <c r="Z60" s="87">
        <v>44293</v>
      </c>
      <c r="AA60" s="33"/>
      <c r="AB60" s="40"/>
      <c r="AC60" s="33"/>
      <c r="AD60" s="32"/>
      <c r="AE60" s="38"/>
    </row>
    <row r="61" spans="1:31" s="41" customFormat="1" ht="15.95" customHeight="1" x14ac:dyDescent="0.2">
      <c r="A61" s="31">
        <v>54</v>
      </c>
      <c r="B61" s="84" t="s">
        <v>260</v>
      </c>
      <c r="C61" s="84" t="s">
        <v>265</v>
      </c>
      <c r="D61" s="85">
        <v>22.131147540983605</v>
      </c>
      <c r="E61" s="86">
        <v>50</v>
      </c>
      <c r="F61" s="84" t="s">
        <v>289</v>
      </c>
      <c r="G61" s="32"/>
      <c r="H61" s="36"/>
      <c r="I61" s="84" t="s">
        <v>416</v>
      </c>
      <c r="J61" s="84" t="s">
        <v>710</v>
      </c>
      <c r="K61" s="84" t="s">
        <v>990</v>
      </c>
      <c r="L61" s="87">
        <v>44257</v>
      </c>
      <c r="M61" s="87">
        <v>44258</v>
      </c>
      <c r="N61" s="85">
        <v>34960000</v>
      </c>
      <c r="O61" s="87">
        <v>44258</v>
      </c>
      <c r="P61" s="87">
        <v>44502</v>
      </c>
      <c r="Q61" s="84" t="s">
        <v>142</v>
      </c>
      <c r="R61" s="84" t="s">
        <v>1116</v>
      </c>
      <c r="S61" s="84" t="s">
        <v>1220</v>
      </c>
      <c r="T61" s="33"/>
      <c r="U61" s="33"/>
      <c r="V61" s="32"/>
      <c r="W61" s="43"/>
      <c r="X61" s="84"/>
      <c r="Y61" s="84"/>
      <c r="Z61" s="87"/>
      <c r="AA61" s="33"/>
      <c r="AB61" s="40"/>
      <c r="AC61" s="33"/>
      <c r="AD61" s="32"/>
      <c r="AE61" s="38"/>
    </row>
    <row r="62" spans="1:31" s="41" customFormat="1" ht="15.95" customHeight="1" x14ac:dyDescent="0.2">
      <c r="A62" s="31">
        <v>55</v>
      </c>
      <c r="B62" s="84" t="s">
        <v>260</v>
      </c>
      <c r="C62" s="84" t="s">
        <v>265</v>
      </c>
      <c r="D62" s="85">
        <v>20.437956204379564</v>
      </c>
      <c r="E62" s="86">
        <v>51</v>
      </c>
      <c r="F62" s="84" t="s">
        <v>290</v>
      </c>
      <c r="G62" s="32"/>
      <c r="H62" s="36"/>
      <c r="I62" s="84" t="s">
        <v>417</v>
      </c>
      <c r="J62" s="84" t="s">
        <v>711</v>
      </c>
      <c r="K62" s="84" t="s">
        <v>179</v>
      </c>
      <c r="L62" s="87">
        <v>44249</v>
      </c>
      <c r="M62" s="87">
        <v>44256</v>
      </c>
      <c r="N62" s="85">
        <v>45000000</v>
      </c>
      <c r="O62" s="87">
        <v>44256</v>
      </c>
      <c r="P62" s="87">
        <v>44530</v>
      </c>
      <c r="Q62" s="84" t="s">
        <v>212</v>
      </c>
      <c r="R62" s="84" t="s">
        <v>1117</v>
      </c>
      <c r="S62" s="84" t="s">
        <v>1220</v>
      </c>
      <c r="T62" s="33"/>
      <c r="U62" s="33"/>
      <c r="V62" s="32"/>
      <c r="W62" s="43"/>
      <c r="X62" s="84"/>
      <c r="Y62" s="84"/>
      <c r="Z62" s="87"/>
      <c r="AA62" s="33"/>
      <c r="AB62" s="40"/>
      <c r="AC62" s="33"/>
      <c r="AD62" s="32"/>
      <c r="AE62" s="38"/>
    </row>
    <row r="63" spans="1:31" s="41" customFormat="1" ht="15.95" customHeight="1" x14ac:dyDescent="0.2">
      <c r="A63" s="31">
        <v>56</v>
      </c>
      <c r="B63" s="84" t="s">
        <v>260</v>
      </c>
      <c r="C63" s="84" t="s">
        <v>265</v>
      </c>
      <c r="D63" s="85">
        <v>26.141078838174273</v>
      </c>
      <c r="E63" s="86">
        <v>52</v>
      </c>
      <c r="F63" s="84" t="s">
        <v>156</v>
      </c>
      <c r="G63" s="32"/>
      <c r="H63" s="36"/>
      <c r="I63" s="84" t="s">
        <v>418</v>
      </c>
      <c r="J63" s="84" t="s">
        <v>712</v>
      </c>
      <c r="K63" s="84" t="s">
        <v>991</v>
      </c>
      <c r="L63" s="87">
        <v>44249</v>
      </c>
      <c r="M63" s="87">
        <v>44249</v>
      </c>
      <c r="N63" s="85">
        <v>34960000</v>
      </c>
      <c r="O63" s="87">
        <v>44249</v>
      </c>
      <c r="P63" s="87">
        <v>44490</v>
      </c>
      <c r="Q63" s="84" t="s">
        <v>212</v>
      </c>
      <c r="R63" s="84" t="s">
        <v>1118</v>
      </c>
      <c r="S63" s="84" t="s">
        <v>1220</v>
      </c>
      <c r="T63" s="33"/>
      <c r="U63" s="33"/>
      <c r="V63" s="32"/>
      <c r="W63" s="43"/>
      <c r="X63" s="84"/>
      <c r="Y63" s="84"/>
      <c r="Z63" s="87"/>
      <c r="AA63" s="33"/>
      <c r="AB63" s="40"/>
      <c r="AC63" s="33"/>
      <c r="AD63" s="32"/>
      <c r="AE63" s="38"/>
    </row>
    <row r="64" spans="1:31" s="41" customFormat="1" ht="15.95" customHeight="1" x14ac:dyDescent="0.2">
      <c r="A64" s="31">
        <v>57</v>
      </c>
      <c r="B64" s="84" t="s">
        <v>260</v>
      </c>
      <c r="C64" s="84" t="s">
        <v>265</v>
      </c>
      <c r="D64" s="85">
        <v>20.072992700729927</v>
      </c>
      <c r="E64" s="86">
        <v>53</v>
      </c>
      <c r="F64" s="84" t="s">
        <v>136</v>
      </c>
      <c r="G64" s="32"/>
      <c r="H64" s="36"/>
      <c r="I64" s="84" t="s">
        <v>419</v>
      </c>
      <c r="J64" s="84" t="s">
        <v>713</v>
      </c>
      <c r="K64" s="84" t="s">
        <v>990</v>
      </c>
      <c r="L64" s="87">
        <v>44252</v>
      </c>
      <c r="M64" s="87">
        <v>44257</v>
      </c>
      <c r="N64" s="85">
        <v>45000000</v>
      </c>
      <c r="O64" s="87">
        <v>44257</v>
      </c>
      <c r="P64" s="87">
        <v>44531</v>
      </c>
      <c r="Q64" s="84" t="s">
        <v>212</v>
      </c>
      <c r="R64" s="84" t="s">
        <v>1119</v>
      </c>
      <c r="S64" s="84" t="s">
        <v>1220</v>
      </c>
      <c r="T64" s="33"/>
      <c r="U64" s="33"/>
      <c r="V64" s="32"/>
      <c r="W64" s="43"/>
      <c r="X64" s="84"/>
      <c r="Y64" s="84"/>
      <c r="Z64" s="87"/>
      <c r="AA64" s="33"/>
      <c r="AB64" s="40"/>
      <c r="AC64" s="33"/>
      <c r="AD64" s="32"/>
      <c r="AE64" s="38"/>
    </row>
    <row r="65" spans="1:31" s="41" customFormat="1" ht="15.95" customHeight="1" x14ac:dyDescent="0.2">
      <c r="A65" s="31">
        <v>58</v>
      </c>
      <c r="B65" s="84" t="s">
        <v>260</v>
      </c>
      <c r="C65" s="84" t="s">
        <v>265</v>
      </c>
      <c r="D65" s="85">
        <v>18.978102189781023</v>
      </c>
      <c r="E65" s="86">
        <v>54</v>
      </c>
      <c r="F65" s="84" t="s">
        <v>291</v>
      </c>
      <c r="G65" s="32"/>
      <c r="H65" s="36"/>
      <c r="I65" s="84" t="s">
        <v>420</v>
      </c>
      <c r="J65" s="84" t="s">
        <v>714</v>
      </c>
      <c r="K65" s="84" t="s">
        <v>992</v>
      </c>
      <c r="L65" s="87">
        <v>44260</v>
      </c>
      <c r="M65" s="87">
        <v>44260</v>
      </c>
      <c r="N65" s="85">
        <v>27000000</v>
      </c>
      <c r="O65" s="87">
        <v>44260</v>
      </c>
      <c r="P65" s="87">
        <v>44534</v>
      </c>
      <c r="Q65" s="84" t="s">
        <v>182</v>
      </c>
      <c r="R65" s="84" t="s">
        <v>1120</v>
      </c>
      <c r="S65" s="84" t="s">
        <v>1220</v>
      </c>
      <c r="T65" s="33"/>
      <c r="U65" s="33"/>
      <c r="V65" s="32"/>
      <c r="W65" s="43"/>
      <c r="X65" s="84"/>
      <c r="Y65" s="84"/>
      <c r="Z65" s="87"/>
      <c r="AA65" s="33"/>
      <c r="AB65" s="40"/>
      <c r="AC65" s="33"/>
      <c r="AD65" s="32"/>
      <c r="AE65" s="38"/>
    </row>
    <row r="66" spans="1:31" s="41" customFormat="1" ht="15.95" customHeight="1" x14ac:dyDescent="0.2">
      <c r="A66" s="31">
        <v>59</v>
      </c>
      <c r="B66" s="84" t="s">
        <v>260</v>
      </c>
      <c r="C66" s="84" t="s">
        <v>265</v>
      </c>
      <c r="D66" s="85">
        <v>22.794117647058822</v>
      </c>
      <c r="E66" s="86">
        <v>55</v>
      </c>
      <c r="F66" s="84" t="s">
        <v>208</v>
      </c>
      <c r="G66" s="32"/>
      <c r="H66" s="44"/>
      <c r="I66" s="84" t="s">
        <v>421</v>
      </c>
      <c r="J66" s="84" t="s">
        <v>715</v>
      </c>
      <c r="K66" s="84" t="s">
        <v>985</v>
      </c>
      <c r="L66" s="87">
        <v>44249</v>
      </c>
      <c r="M66" s="87">
        <v>44250</v>
      </c>
      <c r="N66" s="85">
        <v>27000000</v>
      </c>
      <c r="O66" s="87">
        <v>44250</v>
      </c>
      <c r="P66" s="87">
        <v>44522</v>
      </c>
      <c r="Q66" s="84" t="s">
        <v>107</v>
      </c>
      <c r="R66" s="84" t="s">
        <v>1110</v>
      </c>
      <c r="S66" s="84" t="s">
        <v>1219</v>
      </c>
      <c r="T66" s="33"/>
      <c r="U66" s="33"/>
      <c r="V66" s="32"/>
      <c r="W66" s="43"/>
      <c r="X66" s="84"/>
      <c r="Y66" s="84"/>
      <c r="Z66" s="87"/>
      <c r="AA66" s="33"/>
      <c r="AB66" s="40"/>
      <c r="AC66" s="33"/>
      <c r="AD66" s="32"/>
      <c r="AE66" s="38"/>
    </row>
    <row r="67" spans="1:31" s="41" customFormat="1" ht="15.95" customHeight="1" x14ac:dyDescent="0.2">
      <c r="A67" s="31">
        <v>60</v>
      </c>
      <c r="B67" s="84" t="s">
        <v>260</v>
      </c>
      <c r="C67" s="84" t="s">
        <v>265</v>
      </c>
      <c r="D67" s="85">
        <v>24.896265560165975</v>
      </c>
      <c r="E67" s="86">
        <v>56</v>
      </c>
      <c r="F67" s="84" t="s">
        <v>250</v>
      </c>
      <c r="G67" s="32"/>
      <c r="H67" s="44"/>
      <c r="I67" s="84" t="s">
        <v>422</v>
      </c>
      <c r="J67" s="84" t="s">
        <v>716</v>
      </c>
      <c r="K67" s="84" t="s">
        <v>989</v>
      </c>
      <c r="L67" s="87">
        <v>44251</v>
      </c>
      <c r="M67" s="87">
        <v>44252</v>
      </c>
      <c r="N67" s="85">
        <v>34960000</v>
      </c>
      <c r="O67" s="87">
        <v>44252</v>
      </c>
      <c r="P67" s="87">
        <v>44493</v>
      </c>
      <c r="Q67" s="84" t="s">
        <v>241</v>
      </c>
      <c r="R67" s="84" t="s">
        <v>1114</v>
      </c>
      <c r="S67" s="84" t="s">
        <v>1220</v>
      </c>
      <c r="T67" s="33"/>
      <c r="U67" s="33"/>
      <c r="V67" s="32"/>
      <c r="W67" s="43"/>
      <c r="X67" s="84"/>
      <c r="Y67" s="84"/>
      <c r="Z67" s="87"/>
      <c r="AA67" s="33"/>
      <c r="AB67" s="40"/>
      <c r="AC67" s="33"/>
      <c r="AD67" s="32"/>
      <c r="AE67" s="38"/>
    </row>
    <row r="68" spans="1:31" s="41" customFormat="1" ht="15.95" customHeight="1" x14ac:dyDescent="0.2">
      <c r="A68" s="31">
        <v>61</v>
      </c>
      <c r="B68" s="84" t="s">
        <v>260</v>
      </c>
      <c r="C68" s="84" t="s">
        <v>265</v>
      </c>
      <c r="D68" s="85">
        <v>18.978102189781023</v>
      </c>
      <c r="E68" s="86">
        <v>57</v>
      </c>
      <c r="F68" s="84" t="s">
        <v>65</v>
      </c>
      <c r="G68" s="32"/>
      <c r="H68" s="36"/>
      <c r="I68" s="84" t="s">
        <v>423</v>
      </c>
      <c r="J68" s="84" t="s">
        <v>717</v>
      </c>
      <c r="K68" s="84" t="s">
        <v>992</v>
      </c>
      <c r="L68" s="87">
        <v>44259</v>
      </c>
      <c r="M68" s="87">
        <v>44260</v>
      </c>
      <c r="N68" s="85">
        <v>27000000</v>
      </c>
      <c r="O68" s="87">
        <v>44260</v>
      </c>
      <c r="P68" s="87">
        <v>44534</v>
      </c>
      <c r="Q68" s="84" t="s">
        <v>212</v>
      </c>
      <c r="R68" s="84" t="s">
        <v>1120</v>
      </c>
      <c r="S68" s="84" t="s">
        <v>1220</v>
      </c>
      <c r="T68" s="33"/>
      <c r="U68" s="33"/>
      <c r="V68" s="32"/>
      <c r="W68" s="43"/>
      <c r="X68" s="84"/>
      <c r="Y68" s="84"/>
      <c r="Z68" s="87"/>
      <c r="AA68" s="33"/>
      <c r="AB68" s="40"/>
      <c r="AC68" s="33"/>
      <c r="AD68" s="32"/>
      <c r="AE68" s="38"/>
    </row>
    <row r="69" spans="1:31" s="41" customFormat="1" ht="15.95" customHeight="1" x14ac:dyDescent="0.2">
      <c r="A69" s="31">
        <v>62</v>
      </c>
      <c r="B69" s="84" t="s">
        <v>260</v>
      </c>
      <c r="C69" s="84" t="s">
        <v>265</v>
      </c>
      <c r="D69" s="85">
        <v>20.072992700729927</v>
      </c>
      <c r="E69" s="86">
        <v>58</v>
      </c>
      <c r="F69" s="84" t="s">
        <v>241</v>
      </c>
      <c r="G69" s="32"/>
      <c r="H69" s="36"/>
      <c r="I69" s="84" t="s">
        <v>424</v>
      </c>
      <c r="J69" s="84" t="s">
        <v>718</v>
      </c>
      <c r="K69" s="84" t="s">
        <v>989</v>
      </c>
      <c r="L69" s="87">
        <v>44253</v>
      </c>
      <c r="M69" s="87">
        <v>44257</v>
      </c>
      <c r="N69" s="85">
        <v>45000000</v>
      </c>
      <c r="O69" s="87">
        <v>44257</v>
      </c>
      <c r="P69" s="87">
        <v>44531</v>
      </c>
      <c r="Q69" s="84" t="s">
        <v>212</v>
      </c>
      <c r="R69" s="84" t="s">
        <v>1121</v>
      </c>
      <c r="S69" s="84" t="s">
        <v>1220</v>
      </c>
      <c r="T69" s="33"/>
      <c r="U69" s="33"/>
      <c r="V69" s="32"/>
      <c r="W69" s="43"/>
      <c r="X69" s="84"/>
      <c r="Y69" s="84"/>
      <c r="Z69" s="87"/>
      <c r="AA69" s="33"/>
      <c r="AB69" s="40"/>
      <c r="AC69" s="33"/>
      <c r="AD69" s="32"/>
      <c r="AE69" s="38"/>
    </row>
    <row r="70" spans="1:31" s="41" customFormat="1" ht="15.95" customHeight="1" x14ac:dyDescent="0.2">
      <c r="A70" s="31">
        <v>63</v>
      </c>
      <c r="B70" s="84" t="s">
        <v>260</v>
      </c>
      <c r="C70" s="84" t="s">
        <v>265</v>
      </c>
      <c r="D70" s="85">
        <v>22.426470588235293</v>
      </c>
      <c r="E70" s="86">
        <v>59</v>
      </c>
      <c r="F70" s="84" t="s">
        <v>247</v>
      </c>
      <c r="G70" s="32"/>
      <c r="H70" s="36"/>
      <c r="I70" s="84" t="s">
        <v>425</v>
      </c>
      <c r="J70" s="84" t="s">
        <v>719</v>
      </c>
      <c r="K70" s="84" t="s">
        <v>992</v>
      </c>
      <c r="L70" s="87">
        <v>44250</v>
      </c>
      <c r="M70" s="87">
        <v>44251</v>
      </c>
      <c r="N70" s="85">
        <v>27000000</v>
      </c>
      <c r="O70" s="87">
        <v>44251</v>
      </c>
      <c r="P70" s="87">
        <v>44523</v>
      </c>
      <c r="Q70" s="84" t="s">
        <v>136</v>
      </c>
      <c r="R70" s="84" t="s">
        <v>1120</v>
      </c>
      <c r="S70" s="84" t="s">
        <v>1220</v>
      </c>
      <c r="T70" s="33"/>
      <c r="U70" s="33"/>
      <c r="V70" s="32"/>
      <c r="W70" s="38"/>
      <c r="X70" s="84"/>
      <c r="Y70" s="84"/>
      <c r="Z70" s="87"/>
      <c r="AA70" s="33"/>
      <c r="AB70" s="40"/>
      <c r="AC70" s="33"/>
      <c r="AD70" s="32"/>
      <c r="AE70" s="38"/>
    </row>
    <row r="71" spans="1:31" s="41" customFormat="1" ht="15.95" customHeight="1" x14ac:dyDescent="0.2">
      <c r="A71" s="31">
        <v>64</v>
      </c>
      <c r="B71" s="84" t="s">
        <v>260</v>
      </c>
      <c r="C71" s="84" t="s">
        <v>265</v>
      </c>
      <c r="D71" s="85">
        <v>22.794117647058822</v>
      </c>
      <c r="E71" s="86">
        <v>60</v>
      </c>
      <c r="F71" s="84" t="s">
        <v>249</v>
      </c>
      <c r="G71" s="32"/>
      <c r="H71" s="36"/>
      <c r="I71" s="84" t="s">
        <v>426</v>
      </c>
      <c r="J71" s="84" t="s">
        <v>720</v>
      </c>
      <c r="K71" s="84" t="s">
        <v>993</v>
      </c>
      <c r="L71" s="87">
        <v>44249</v>
      </c>
      <c r="M71" s="87">
        <v>44250</v>
      </c>
      <c r="N71" s="85">
        <v>45000000</v>
      </c>
      <c r="O71" s="87">
        <v>44250</v>
      </c>
      <c r="P71" s="87">
        <v>44522</v>
      </c>
      <c r="Q71" s="84" t="s">
        <v>102</v>
      </c>
      <c r="R71" s="84" t="s">
        <v>1122</v>
      </c>
      <c r="S71" s="84" t="s">
        <v>120</v>
      </c>
      <c r="T71" s="33"/>
      <c r="U71" s="33"/>
      <c r="V71" s="32"/>
      <c r="W71" s="43"/>
      <c r="X71" s="84"/>
      <c r="Y71" s="84"/>
      <c r="Z71" s="87"/>
      <c r="AA71" s="33"/>
      <c r="AB71" s="40"/>
      <c r="AC71" s="33"/>
      <c r="AD71" s="32"/>
      <c r="AE71" s="38"/>
    </row>
    <row r="72" spans="1:31" s="41" customFormat="1" ht="15.95" customHeight="1" x14ac:dyDescent="0.2">
      <c r="A72" s="31">
        <v>65</v>
      </c>
      <c r="B72" s="84" t="s">
        <v>260</v>
      </c>
      <c r="C72" s="84" t="s">
        <v>265</v>
      </c>
      <c r="D72" s="85">
        <v>22.426470588235293</v>
      </c>
      <c r="E72" s="86">
        <v>61</v>
      </c>
      <c r="F72" s="84" t="s">
        <v>292</v>
      </c>
      <c r="G72" s="32"/>
      <c r="H72" s="36"/>
      <c r="I72" s="84" t="s">
        <v>427</v>
      </c>
      <c r="J72" s="84" t="s">
        <v>721</v>
      </c>
      <c r="K72" s="84" t="s">
        <v>994</v>
      </c>
      <c r="L72" s="87">
        <v>44250</v>
      </c>
      <c r="M72" s="87">
        <v>44251</v>
      </c>
      <c r="N72" s="85">
        <v>45000000</v>
      </c>
      <c r="O72" s="87">
        <v>44251</v>
      </c>
      <c r="P72" s="87">
        <v>44523</v>
      </c>
      <c r="Q72" s="84" t="s">
        <v>271</v>
      </c>
      <c r="R72" s="84" t="s">
        <v>1123</v>
      </c>
      <c r="S72" s="84" t="s">
        <v>120</v>
      </c>
      <c r="T72" s="33"/>
      <c r="U72" s="33"/>
      <c r="V72" s="32"/>
      <c r="W72" s="43"/>
      <c r="X72" s="84"/>
      <c r="Y72" s="84"/>
      <c r="Z72" s="87"/>
      <c r="AA72" s="33"/>
      <c r="AB72" s="40"/>
      <c r="AC72" s="33"/>
      <c r="AD72" s="32"/>
      <c r="AE72" s="38"/>
    </row>
    <row r="73" spans="1:31" s="41" customFormat="1" ht="15.95" customHeight="1" x14ac:dyDescent="0.2">
      <c r="A73" s="31">
        <v>66</v>
      </c>
      <c r="B73" s="84" t="s">
        <v>260</v>
      </c>
      <c r="C73" s="84" t="s">
        <v>265</v>
      </c>
      <c r="D73" s="85">
        <v>22.426470588235293</v>
      </c>
      <c r="E73" s="86">
        <v>62</v>
      </c>
      <c r="F73" s="84" t="s">
        <v>86</v>
      </c>
      <c r="G73" s="32"/>
      <c r="H73" s="36"/>
      <c r="I73" s="84" t="s">
        <v>428</v>
      </c>
      <c r="J73" s="84" t="s">
        <v>722</v>
      </c>
      <c r="K73" s="84" t="s">
        <v>995</v>
      </c>
      <c r="L73" s="87">
        <v>44249</v>
      </c>
      <c r="M73" s="87">
        <v>44251</v>
      </c>
      <c r="N73" s="85">
        <v>58500000</v>
      </c>
      <c r="O73" s="87">
        <v>44251</v>
      </c>
      <c r="P73" s="87">
        <v>44523</v>
      </c>
      <c r="Q73" s="84" t="s">
        <v>271</v>
      </c>
      <c r="R73" s="84" t="s">
        <v>1124</v>
      </c>
      <c r="S73" s="84" t="s">
        <v>120</v>
      </c>
      <c r="T73" s="33"/>
      <c r="U73" s="33"/>
      <c r="V73" s="32"/>
      <c r="W73" s="43"/>
      <c r="X73" s="84"/>
      <c r="Y73" s="84"/>
      <c r="Z73" s="87"/>
      <c r="AA73" s="33"/>
      <c r="AB73" s="40"/>
      <c r="AC73" s="33"/>
      <c r="AD73" s="32"/>
      <c r="AE73" s="38"/>
    </row>
    <row r="74" spans="1:31" s="41" customFormat="1" ht="15.95" customHeight="1" x14ac:dyDescent="0.2">
      <c r="A74" s="31">
        <v>67</v>
      </c>
      <c r="B74" s="84" t="s">
        <v>260</v>
      </c>
      <c r="C74" s="84" t="s">
        <v>265</v>
      </c>
      <c r="D74" s="85">
        <v>22.058823529411764</v>
      </c>
      <c r="E74" s="86">
        <v>63</v>
      </c>
      <c r="F74" s="84" t="s">
        <v>39</v>
      </c>
      <c r="G74" s="32"/>
      <c r="H74" s="36"/>
      <c r="I74" s="84" t="s">
        <v>429</v>
      </c>
      <c r="J74" s="84" t="s">
        <v>723</v>
      </c>
      <c r="K74" s="84" t="s">
        <v>996</v>
      </c>
      <c r="L74" s="87">
        <v>44251</v>
      </c>
      <c r="M74" s="87">
        <v>44252</v>
      </c>
      <c r="N74" s="85">
        <v>45000000</v>
      </c>
      <c r="O74" s="87">
        <v>44252</v>
      </c>
      <c r="P74" s="87">
        <v>44524</v>
      </c>
      <c r="Q74" s="84" t="s">
        <v>223</v>
      </c>
      <c r="R74" s="84" t="s">
        <v>1125</v>
      </c>
      <c r="S74" s="84" t="s">
        <v>40</v>
      </c>
      <c r="T74" s="33"/>
      <c r="U74" s="33"/>
      <c r="V74" s="32"/>
      <c r="W74" s="39"/>
      <c r="X74" s="84"/>
      <c r="Y74" s="84"/>
      <c r="Z74" s="87"/>
      <c r="AA74" s="33"/>
      <c r="AB74" s="40"/>
      <c r="AC74" s="33"/>
      <c r="AD74" s="32"/>
      <c r="AE74" s="38"/>
    </row>
    <row r="75" spans="1:31" s="41" customFormat="1" ht="15.95" customHeight="1" x14ac:dyDescent="0.2">
      <c r="A75" s="31">
        <v>68</v>
      </c>
      <c r="B75" s="84" t="s">
        <v>260</v>
      </c>
      <c r="C75" s="84" t="s">
        <v>265</v>
      </c>
      <c r="D75" s="85">
        <v>22.426470588235293</v>
      </c>
      <c r="E75" s="86">
        <v>65</v>
      </c>
      <c r="F75" s="84" t="s">
        <v>134</v>
      </c>
      <c r="G75" s="32"/>
      <c r="H75" s="36"/>
      <c r="I75" s="84" t="s">
        <v>430</v>
      </c>
      <c r="J75" s="84" t="s">
        <v>724</v>
      </c>
      <c r="K75" s="84" t="s">
        <v>997</v>
      </c>
      <c r="L75" s="87">
        <v>44251</v>
      </c>
      <c r="M75" s="87">
        <v>44251</v>
      </c>
      <c r="N75" s="85">
        <v>27000000</v>
      </c>
      <c r="O75" s="87">
        <v>44251</v>
      </c>
      <c r="P75" s="87">
        <v>44523</v>
      </c>
      <c r="Q75" s="84" t="s">
        <v>1073</v>
      </c>
      <c r="R75" s="84" t="s">
        <v>1126</v>
      </c>
      <c r="S75" s="84" t="s">
        <v>118</v>
      </c>
      <c r="T75" s="33"/>
      <c r="U75" s="33"/>
      <c r="V75" s="32"/>
      <c r="W75" s="43"/>
      <c r="X75" s="84"/>
      <c r="Y75" s="84"/>
      <c r="Z75" s="87"/>
      <c r="AA75" s="33"/>
      <c r="AB75" s="40"/>
      <c r="AC75" s="33"/>
      <c r="AD75" s="32"/>
      <c r="AE75" s="38"/>
    </row>
    <row r="76" spans="1:31" s="41" customFormat="1" ht="15.95" customHeight="1" x14ac:dyDescent="0.2">
      <c r="A76" s="31">
        <v>69</v>
      </c>
      <c r="B76" s="84" t="s">
        <v>260</v>
      </c>
      <c r="C76" s="84" t="s">
        <v>265</v>
      </c>
      <c r="D76" s="85">
        <v>19.708029197080293</v>
      </c>
      <c r="E76" s="86">
        <v>66</v>
      </c>
      <c r="F76" s="84" t="s">
        <v>145</v>
      </c>
      <c r="G76" s="32"/>
      <c r="H76" s="36"/>
      <c r="I76" s="84" t="s">
        <v>431</v>
      </c>
      <c r="J76" s="84" t="s">
        <v>725</v>
      </c>
      <c r="K76" s="84" t="s">
        <v>997</v>
      </c>
      <c r="L76" s="87">
        <v>44256</v>
      </c>
      <c r="M76" s="87">
        <v>44258</v>
      </c>
      <c r="N76" s="85">
        <v>27000000</v>
      </c>
      <c r="O76" s="87">
        <v>44258</v>
      </c>
      <c r="P76" s="87">
        <v>44532</v>
      </c>
      <c r="Q76" s="84" t="s">
        <v>1073</v>
      </c>
      <c r="R76" s="84" t="s">
        <v>1126</v>
      </c>
      <c r="S76" s="84" t="s">
        <v>118</v>
      </c>
      <c r="T76" s="33"/>
      <c r="U76" s="33"/>
      <c r="V76" s="32"/>
      <c r="W76" s="43"/>
      <c r="X76" s="84"/>
      <c r="Y76" s="84"/>
      <c r="Z76" s="87"/>
      <c r="AA76" s="33"/>
      <c r="AB76" s="40"/>
      <c r="AC76" s="33"/>
      <c r="AD76" s="32"/>
      <c r="AE76" s="38"/>
    </row>
    <row r="77" spans="1:31" s="41" customFormat="1" ht="15.95" customHeight="1" x14ac:dyDescent="0.2">
      <c r="A77" s="31">
        <v>70</v>
      </c>
      <c r="B77" s="84" t="s">
        <v>260</v>
      </c>
      <c r="C77" s="84" t="s">
        <v>265</v>
      </c>
      <c r="D77" s="85">
        <v>24.896265560165975</v>
      </c>
      <c r="E77" s="86">
        <v>67</v>
      </c>
      <c r="F77" s="84" t="s">
        <v>293</v>
      </c>
      <c r="G77" s="32"/>
      <c r="H77" s="36"/>
      <c r="I77" s="84" t="s">
        <v>432</v>
      </c>
      <c r="J77" s="84" t="s">
        <v>726</v>
      </c>
      <c r="K77" s="84" t="s">
        <v>973</v>
      </c>
      <c r="L77" s="87">
        <v>44251</v>
      </c>
      <c r="M77" s="87">
        <v>44252</v>
      </c>
      <c r="N77" s="85">
        <v>34960000</v>
      </c>
      <c r="O77" s="87">
        <v>44252</v>
      </c>
      <c r="P77" s="87">
        <v>44493</v>
      </c>
      <c r="Q77" s="84" t="s">
        <v>107</v>
      </c>
      <c r="R77" s="84" t="s">
        <v>1127</v>
      </c>
      <c r="S77" s="84" t="s">
        <v>1219</v>
      </c>
      <c r="T77" s="33"/>
      <c r="U77" s="33"/>
      <c r="V77" s="32"/>
      <c r="W77" s="43"/>
      <c r="X77" s="84"/>
      <c r="Y77" s="84"/>
      <c r="Z77" s="87"/>
      <c r="AA77" s="33"/>
      <c r="AB77" s="40"/>
      <c r="AC77" s="33"/>
      <c r="AD77" s="32"/>
      <c r="AE77" s="38"/>
    </row>
    <row r="78" spans="1:31" s="41" customFormat="1" ht="15.95" customHeight="1" x14ac:dyDescent="0.2">
      <c r="A78" s="31">
        <v>71</v>
      </c>
      <c r="B78" s="84" t="s">
        <v>260</v>
      </c>
      <c r="C78" s="84" t="s">
        <v>265</v>
      </c>
      <c r="D78" s="85">
        <v>22.058823529411764</v>
      </c>
      <c r="E78" s="86">
        <v>68</v>
      </c>
      <c r="F78" s="84" t="s">
        <v>294</v>
      </c>
      <c r="G78" s="32"/>
      <c r="H78" s="36"/>
      <c r="I78" s="84" t="s">
        <v>433</v>
      </c>
      <c r="J78" s="84" t="s">
        <v>727</v>
      </c>
      <c r="K78" s="84" t="s">
        <v>986</v>
      </c>
      <c r="L78" s="87">
        <v>44251</v>
      </c>
      <c r="M78" s="87">
        <v>44252</v>
      </c>
      <c r="N78" s="85">
        <v>27000000</v>
      </c>
      <c r="O78" s="87">
        <v>44252</v>
      </c>
      <c r="P78" s="87">
        <v>44524</v>
      </c>
      <c r="Q78" s="84" t="s">
        <v>153</v>
      </c>
      <c r="R78" s="84" t="s">
        <v>1111</v>
      </c>
      <c r="S78" s="84" t="s">
        <v>1224</v>
      </c>
      <c r="T78" s="33"/>
      <c r="U78" s="33"/>
      <c r="V78" s="32"/>
      <c r="W78" s="43"/>
      <c r="X78" s="84"/>
      <c r="Y78" s="84"/>
      <c r="Z78" s="87"/>
      <c r="AA78" s="33"/>
      <c r="AB78" s="40"/>
      <c r="AC78" s="33"/>
      <c r="AD78" s="32"/>
      <c r="AE78" s="38"/>
    </row>
    <row r="79" spans="1:31" s="41" customFormat="1" ht="15.95" customHeight="1" x14ac:dyDescent="0.2">
      <c r="A79" s="31">
        <v>72</v>
      </c>
      <c r="B79" s="84" t="s">
        <v>260</v>
      </c>
      <c r="C79" s="84" t="s">
        <v>265</v>
      </c>
      <c r="D79" s="85">
        <v>25.311203319502074</v>
      </c>
      <c r="E79" s="86">
        <v>69</v>
      </c>
      <c r="F79" s="84" t="s">
        <v>124</v>
      </c>
      <c r="G79" s="32"/>
      <c r="H79" s="36"/>
      <c r="I79" s="84" t="s">
        <v>434</v>
      </c>
      <c r="J79" s="84" t="s">
        <v>728</v>
      </c>
      <c r="K79" s="84" t="s">
        <v>998</v>
      </c>
      <c r="L79" s="87">
        <v>44250</v>
      </c>
      <c r="M79" s="87">
        <v>44251</v>
      </c>
      <c r="N79" s="85">
        <v>34960000</v>
      </c>
      <c r="O79" s="87">
        <v>44251</v>
      </c>
      <c r="P79" s="87">
        <v>44492</v>
      </c>
      <c r="Q79" s="84" t="s">
        <v>1073</v>
      </c>
      <c r="R79" s="84" t="s">
        <v>1128</v>
      </c>
      <c r="S79" s="84" t="s">
        <v>118</v>
      </c>
      <c r="T79" s="33"/>
      <c r="U79" s="33"/>
      <c r="V79" s="32"/>
      <c r="W79" s="43"/>
      <c r="X79" s="84"/>
      <c r="Y79" s="84"/>
      <c r="Z79" s="87"/>
      <c r="AA79" s="33"/>
      <c r="AB79" s="40"/>
      <c r="AC79" s="33"/>
      <c r="AD79" s="32"/>
      <c r="AE79" s="38"/>
    </row>
    <row r="80" spans="1:31" s="41" customFormat="1" ht="15.95" customHeight="1" x14ac:dyDescent="0.2">
      <c r="A80" s="31">
        <v>73</v>
      </c>
      <c r="B80" s="84" t="s">
        <v>260</v>
      </c>
      <c r="C80" s="84" t="s">
        <v>265</v>
      </c>
      <c r="D80" s="85">
        <v>22.794117647058822</v>
      </c>
      <c r="E80" s="86">
        <v>70</v>
      </c>
      <c r="F80" s="84" t="s">
        <v>87</v>
      </c>
      <c r="G80" s="32"/>
      <c r="H80" s="36"/>
      <c r="I80" s="84" t="s">
        <v>435</v>
      </c>
      <c r="J80" s="84" t="s">
        <v>729</v>
      </c>
      <c r="K80" s="84" t="s">
        <v>999</v>
      </c>
      <c r="L80" s="87">
        <v>44250</v>
      </c>
      <c r="M80" s="87">
        <v>44250</v>
      </c>
      <c r="N80" s="85">
        <v>72000000</v>
      </c>
      <c r="O80" s="87">
        <v>44250</v>
      </c>
      <c r="P80" s="87">
        <v>44522</v>
      </c>
      <c r="Q80" s="84" t="s">
        <v>105</v>
      </c>
      <c r="R80" s="84" t="s">
        <v>1129</v>
      </c>
      <c r="S80" s="84" t="s">
        <v>1215</v>
      </c>
      <c r="T80" s="33"/>
      <c r="U80" s="33"/>
      <c r="V80" s="32"/>
      <c r="W80" s="43"/>
      <c r="X80" s="84"/>
      <c r="Y80" s="84"/>
      <c r="Z80" s="87"/>
      <c r="AA80" s="33"/>
      <c r="AB80" s="40"/>
      <c r="AC80" s="33"/>
      <c r="AD80" s="32"/>
      <c r="AE80" s="38"/>
    </row>
    <row r="81" spans="1:31" s="41" customFormat="1" ht="15.95" customHeight="1" x14ac:dyDescent="0.2">
      <c r="A81" s="31">
        <v>74</v>
      </c>
      <c r="B81" s="84" t="s">
        <v>260</v>
      </c>
      <c r="C81" s="84" t="s">
        <v>265</v>
      </c>
      <c r="D81" s="85">
        <v>25.311203319502074</v>
      </c>
      <c r="E81" s="86">
        <v>71</v>
      </c>
      <c r="F81" s="84" t="s">
        <v>295</v>
      </c>
      <c r="G81" s="32"/>
      <c r="H81" s="44"/>
      <c r="I81" s="84" t="s">
        <v>436</v>
      </c>
      <c r="J81" s="84" t="s">
        <v>730</v>
      </c>
      <c r="K81" s="84" t="s">
        <v>1000</v>
      </c>
      <c r="L81" s="87">
        <v>44250</v>
      </c>
      <c r="M81" s="87">
        <v>44251</v>
      </c>
      <c r="N81" s="85">
        <v>34960000</v>
      </c>
      <c r="O81" s="87">
        <v>44251</v>
      </c>
      <c r="P81" s="87">
        <v>44492</v>
      </c>
      <c r="Q81" s="84" t="s">
        <v>276</v>
      </c>
      <c r="R81" s="84" t="s">
        <v>1130</v>
      </c>
      <c r="S81" s="84" t="s">
        <v>1218</v>
      </c>
      <c r="T81" s="33"/>
      <c r="U81" s="33"/>
      <c r="V81" s="32"/>
      <c r="W81" s="43"/>
      <c r="X81" s="84"/>
      <c r="Y81" s="84"/>
      <c r="Z81" s="87"/>
      <c r="AA81" s="33"/>
      <c r="AB81" s="40"/>
      <c r="AC81" s="33"/>
      <c r="AD81" s="32"/>
      <c r="AE81" s="38"/>
    </row>
    <row r="82" spans="1:31" s="41" customFormat="1" ht="15.95" customHeight="1" x14ac:dyDescent="0.2">
      <c r="A82" s="31">
        <v>75</v>
      </c>
      <c r="B82" s="84" t="s">
        <v>260</v>
      </c>
      <c r="C82" s="84" t="s">
        <v>265</v>
      </c>
      <c r="D82" s="85">
        <v>25.311203319502074</v>
      </c>
      <c r="E82" s="86">
        <v>72</v>
      </c>
      <c r="F82" s="84" t="s">
        <v>164</v>
      </c>
      <c r="G82" s="32"/>
      <c r="H82" s="36"/>
      <c r="I82" s="84" t="s">
        <v>437</v>
      </c>
      <c r="J82" s="84" t="s">
        <v>731</v>
      </c>
      <c r="K82" s="84" t="s">
        <v>1000</v>
      </c>
      <c r="L82" s="87">
        <v>44250</v>
      </c>
      <c r="M82" s="87">
        <v>44251</v>
      </c>
      <c r="N82" s="85">
        <v>34960000</v>
      </c>
      <c r="O82" s="87">
        <v>44251</v>
      </c>
      <c r="P82" s="87">
        <v>44492</v>
      </c>
      <c r="Q82" s="84" t="s">
        <v>276</v>
      </c>
      <c r="R82" s="84" t="s">
        <v>1130</v>
      </c>
      <c r="S82" s="84" t="s">
        <v>1218</v>
      </c>
      <c r="T82" s="33"/>
      <c r="U82" s="33"/>
      <c r="V82" s="32"/>
      <c r="W82" s="38"/>
      <c r="X82" s="84"/>
      <c r="Y82" s="84"/>
      <c r="Z82" s="87"/>
      <c r="AA82" s="33"/>
      <c r="AB82" s="40"/>
      <c r="AC82" s="33"/>
      <c r="AD82" s="32"/>
      <c r="AE82" s="38"/>
    </row>
    <row r="83" spans="1:31" s="41" customFormat="1" ht="15.95" customHeight="1" x14ac:dyDescent="0.2">
      <c r="A83" s="31">
        <v>76</v>
      </c>
      <c r="B83" s="84" t="s">
        <v>260</v>
      </c>
      <c r="C83" s="84" t="s">
        <v>265</v>
      </c>
      <c r="D83" s="85">
        <v>25.311203319502074</v>
      </c>
      <c r="E83" s="86">
        <v>73</v>
      </c>
      <c r="F83" s="84" t="s">
        <v>296</v>
      </c>
      <c r="G83" s="32"/>
      <c r="H83" s="36"/>
      <c r="I83" s="84" t="s">
        <v>438</v>
      </c>
      <c r="J83" s="84" t="s">
        <v>732</v>
      </c>
      <c r="K83" s="84" t="s">
        <v>1001</v>
      </c>
      <c r="L83" s="87">
        <v>44250</v>
      </c>
      <c r="M83" s="87">
        <v>44251</v>
      </c>
      <c r="N83" s="85">
        <v>34960000</v>
      </c>
      <c r="O83" s="87">
        <v>44251</v>
      </c>
      <c r="P83" s="87">
        <v>44492</v>
      </c>
      <c r="Q83" s="84" t="s">
        <v>277</v>
      </c>
      <c r="R83" s="84" t="s">
        <v>1131</v>
      </c>
      <c r="S83" s="84" t="s">
        <v>101</v>
      </c>
      <c r="T83" s="33"/>
      <c r="U83" s="33"/>
      <c r="V83" s="32"/>
      <c r="W83" s="43"/>
      <c r="X83" s="84"/>
      <c r="Y83" s="84"/>
      <c r="Z83" s="87"/>
      <c r="AA83" s="33"/>
      <c r="AB83" s="40"/>
      <c r="AC83" s="33"/>
      <c r="AD83" s="32"/>
      <c r="AE83" s="38"/>
    </row>
    <row r="84" spans="1:31" s="41" customFormat="1" ht="15.95" customHeight="1" x14ac:dyDescent="0.2">
      <c r="A84" s="31">
        <v>77</v>
      </c>
      <c r="B84" s="84" t="s">
        <v>260</v>
      </c>
      <c r="C84" s="84" t="s">
        <v>265</v>
      </c>
      <c r="D84" s="85">
        <v>22.058823529411764</v>
      </c>
      <c r="E84" s="86">
        <v>74</v>
      </c>
      <c r="F84" s="84" t="s">
        <v>121</v>
      </c>
      <c r="G84" s="32"/>
      <c r="H84" s="36"/>
      <c r="I84" s="84" t="s">
        <v>439</v>
      </c>
      <c r="J84" s="84" t="s">
        <v>733</v>
      </c>
      <c r="K84" s="84" t="s">
        <v>1002</v>
      </c>
      <c r="L84" s="87">
        <v>44252</v>
      </c>
      <c r="M84" s="87">
        <v>44252</v>
      </c>
      <c r="N84" s="85">
        <v>67500000</v>
      </c>
      <c r="O84" s="87">
        <v>44252</v>
      </c>
      <c r="P84" s="87">
        <v>44524</v>
      </c>
      <c r="Q84" s="84" t="s">
        <v>1074</v>
      </c>
      <c r="R84" s="84" t="s">
        <v>1132</v>
      </c>
      <c r="S84" s="84" t="s">
        <v>38</v>
      </c>
      <c r="T84" s="33"/>
      <c r="U84" s="33"/>
      <c r="V84" s="32"/>
      <c r="W84" s="43"/>
      <c r="X84" s="84"/>
      <c r="Y84" s="84"/>
      <c r="Z84" s="87"/>
      <c r="AA84" s="33"/>
      <c r="AB84" s="40"/>
      <c r="AC84" s="33"/>
      <c r="AD84" s="32"/>
      <c r="AE84" s="38"/>
    </row>
    <row r="85" spans="1:31" s="41" customFormat="1" ht="15.95" customHeight="1" x14ac:dyDescent="0.2">
      <c r="A85" s="31">
        <v>78</v>
      </c>
      <c r="B85" s="84" t="s">
        <v>260</v>
      </c>
      <c r="C85" s="84" t="s">
        <v>265</v>
      </c>
      <c r="D85" s="85">
        <v>22.426470588235293</v>
      </c>
      <c r="E85" s="86">
        <v>75</v>
      </c>
      <c r="F85" s="84" t="s">
        <v>112</v>
      </c>
      <c r="G85" s="32"/>
      <c r="H85" s="36"/>
      <c r="I85" s="84" t="s">
        <v>440</v>
      </c>
      <c r="J85" s="84" t="s">
        <v>734</v>
      </c>
      <c r="K85" s="84" t="s">
        <v>1003</v>
      </c>
      <c r="L85" s="87">
        <v>44250</v>
      </c>
      <c r="M85" s="87">
        <v>44251</v>
      </c>
      <c r="N85" s="85">
        <v>45000000</v>
      </c>
      <c r="O85" s="87">
        <v>44251</v>
      </c>
      <c r="P85" s="87">
        <v>44523</v>
      </c>
      <c r="Q85" s="84" t="s">
        <v>1074</v>
      </c>
      <c r="R85" s="84" t="s">
        <v>1133</v>
      </c>
      <c r="S85" s="84" t="s">
        <v>38</v>
      </c>
      <c r="T85" s="33"/>
      <c r="U85" s="33"/>
      <c r="V85" s="32"/>
      <c r="W85" s="43"/>
      <c r="X85" s="84"/>
      <c r="Y85" s="84"/>
      <c r="Z85" s="87"/>
      <c r="AA85" s="33"/>
      <c r="AB85" s="40"/>
      <c r="AC85" s="33"/>
      <c r="AD85" s="32"/>
      <c r="AE85" s="38"/>
    </row>
    <row r="86" spans="1:31" s="41" customFormat="1" ht="15.95" customHeight="1" x14ac:dyDescent="0.2">
      <c r="A86" s="31">
        <v>79</v>
      </c>
      <c r="B86" s="84" t="s">
        <v>260</v>
      </c>
      <c r="C86" s="84" t="s">
        <v>265</v>
      </c>
      <c r="D86" s="85">
        <v>20.437956204379564</v>
      </c>
      <c r="E86" s="86">
        <v>76</v>
      </c>
      <c r="F86" s="84" t="s">
        <v>105</v>
      </c>
      <c r="G86" s="32"/>
      <c r="H86" s="45"/>
      <c r="I86" s="84" t="s">
        <v>441</v>
      </c>
      <c r="J86" s="84" t="s">
        <v>735</v>
      </c>
      <c r="K86" s="84" t="s">
        <v>1004</v>
      </c>
      <c r="L86" s="87">
        <v>44252</v>
      </c>
      <c r="M86" s="87">
        <v>44256</v>
      </c>
      <c r="N86" s="85">
        <v>80100000</v>
      </c>
      <c r="O86" s="87">
        <v>44256</v>
      </c>
      <c r="P86" s="87">
        <v>44530</v>
      </c>
      <c r="Q86" s="84" t="s">
        <v>1072</v>
      </c>
      <c r="R86" s="84" t="s">
        <v>1134</v>
      </c>
      <c r="S86" s="84" t="s">
        <v>42</v>
      </c>
      <c r="T86" s="33"/>
      <c r="U86" s="33"/>
      <c r="V86" s="32"/>
      <c r="W86" s="43"/>
      <c r="X86" s="84"/>
      <c r="Y86" s="84"/>
      <c r="Z86" s="87"/>
      <c r="AA86" s="33"/>
      <c r="AB86" s="40"/>
      <c r="AC86" s="33"/>
      <c r="AD86" s="42"/>
      <c r="AE86" s="38"/>
    </row>
    <row r="87" spans="1:31" s="41" customFormat="1" ht="15.95" customHeight="1" x14ac:dyDescent="0.2">
      <c r="A87" s="31">
        <v>80</v>
      </c>
      <c r="B87" s="84" t="s">
        <v>260</v>
      </c>
      <c r="C87" s="84" t="s">
        <v>265</v>
      </c>
      <c r="D87" s="85">
        <v>22.426470588235293</v>
      </c>
      <c r="E87" s="86">
        <v>77</v>
      </c>
      <c r="F87" s="84" t="s">
        <v>98</v>
      </c>
      <c r="G87" s="32"/>
      <c r="H87" s="36"/>
      <c r="I87" s="84" t="s">
        <v>442</v>
      </c>
      <c r="J87" s="84" t="s">
        <v>736</v>
      </c>
      <c r="K87" s="84" t="s">
        <v>1005</v>
      </c>
      <c r="L87" s="87">
        <v>44250</v>
      </c>
      <c r="M87" s="87">
        <v>44251</v>
      </c>
      <c r="N87" s="85">
        <v>45000000</v>
      </c>
      <c r="O87" s="87">
        <v>44251</v>
      </c>
      <c r="P87" s="87">
        <v>44523</v>
      </c>
      <c r="Q87" s="84" t="s">
        <v>109</v>
      </c>
      <c r="R87" s="84" t="s">
        <v>1135</v>
      </c>
      <c r="S87" s="84" t="s">
        <v>110</v>
      </c>
      <c r="T87" s="33"/>
      <c r="U87" s="33"/>
      <c r="V87" s="32"/>
      <c r="W87" s="38"/>
      <c r="X87" s="84"/>
      <c r="Y87" s="84"/>
      <c r="Z87" s="87"/>
      <c r="AA87" s="33"/>
      <c r="AB87" s="40"/>
      <c r="AC87" s="33"/>
      <c r="AD87" s="42"/>
      <c r="AE87" s="38"/>
    </row>
    <row r="88" spans="1:31" s="41" customFormat="1" ht="15.95" customHeight="1" x14ac:dyDescent="0.2">
      <c r="A88" s="31">
        <v>81</v>
      </c>
      <c r="B88" s="84" t="s">
        <v>260</v>
      </c>
      <c r="C88" s="84" t="s">
        <v>265</v>
      </c>
      <c r="D88" s="85">
        <v>22.426470588235293</v>
      </c>
      <c r="E88" s="86">
        <v>78</v>
      </c>
      <c r="F88" s="84" t="s">
        <v>111</v>
      </c>
      <c r="G88" s="32"/>
      <c r="H88" s="36"/>
      <c r="I88" s="84" t="s">
        <v>443</v>
      </c>
      <c r="J88" s="84" t="s">
        <v>737</v>
      </c>
      <c r="K88" s="84" t="s">
        <v>1005</v>
      </c>
      <c r="L88" s="87">
        <v>44250</v>
      </c>
      <c r="M88" s="87">
        <v>44251</v>
      </c>
      <c r="N88" s="85">
        <v>45000000</v>
      </c>
      <c r="O88" s="87">
        <v>44251</v>
      </c>
      <c r="P88" s="87">
        <v>44523</v>
      </c>
      <c r="Q88" s="84" t="s">
        <v>109</v>
      </c>
      <c r="R88" s="84" t="s">
        <v>1135</v>
      </c>
      <c r="S88" s="84" t="s">
        <v>110</v>
      </c>
      <c r="T88" s="33"/>
      <c r="U88" s="33"/>
      <c r="V88" s="32"/>
      <c r="W88" s="43"/>
      <c r="X88" s="84"/>
      <c r="Y88" s="84"/>
      <c r="Z88" s="87"/>
      <c r="AA88" s="33"/>
      <c r="AB88" s="40"/>
      <c r="AC88" s="33"/>
      <c r="AD88" s="32"/>
      <c r="AE88" s="38"/>
    </row>
    <row r="89" spans="1:31" s="41" customFormat="1" ht="15.95" customHeight="1" x14ac:dyDescent="0.2">
      <c r="A89" s="31">
        <v>82</v>
      </c>
      <c r="B89" s="84" t="s">
        <v>260</v>
      </c>
      <c r="C89" s="84" t="s">
        <v>265</v>
      </c>
      <c r="D89" s="85">
        <v>20.081967213114755</v>
      </c>
      <c r="E89" s="86">
        <v>79</v>
      </c>
      <c r="F89" s="84" t="s">
        <v>237</v>
      </c>
      <c r="G89" s="32"/>
      <c r="H89" s="36"/>
      <c r="I89" s="84" t="s">
        <v>444</v>
      </c>
      <c r="J89" s="84" t="s">
        <v>738</v>
      </c>
      <c r="K89" s="84" t="s">
        <v>989</v>
      </c>
      <c r="L89" s="87">
        <v>44260</v>
      </c>
      <c r="M89" s="87">
        <v>44263</v>
      </c>
      <c r="N89" s="85">
        <v>34960000</v>
      </c>
      <c r="O89" s="87">
        <v>44263</v>
      </c>
      <c r="P89" s="87">
        <v>44507</v>
      </c>
      <c r="Q89" s="84" t="s">
        <v>241</v>
      </c>
      <c r="R89" s="84" t="s">
        <v>1114</v>
      </c>
      <c r="S89" s="84" t="s">
        <v>1220</v>
      </c>
      <c r="T89" s="33"/>
      <c r="U89" s="33"/>
      <c r="V89" s="32"/>
      <c r="W89" s="43"/>
      <c r="X89" s="84"/>
      <c r="Y89" s="84"/>
      <c r="Z89" s="87"/>
      <c r="AA89" s="33"/>
      <c r="AB89" s="40"/>
      <c r="AC89" s="33"/>
      <c r="AD89" s="32"/>
      <c r="AE89" s="38"/>
    </row>
    <row r="90" spans="1:31" s="41" customFormat="1" ht="15.95" customHeight="1" x14ac:dyDescent="0.2">
      <c r="A90" s="31">
        <v>83</v>
      </c>
      <c r="B90" s="84" t="s">
        <v>260</v>
      </c>
      <c r="C90" s="84" t="s">
        <v>265</v>
      </c>
      <c r="D90" s="85">
        <v>18.978102189781023</v>
      </c>
      <c r="E90" s="86">
        <v>80</v>
      </c>
      <c r="F90" s="84" t="s">
        <v>59</v>
      </c>
      <c r="G90" s="32"/>
      <c r="H90" s="36"/>
      <c r="I90" s="84" t="s">
        <v>445</v>
      </c>
      <c r="J90" s="84" t="s">
        <v>739</v>
      </c>
      <c r="K90" s="84" t="s">
        <v>155</v>
      </c>
      <c r="L90" s="87">
        <v>44258</v>
      </c>
      <c r="M90" s="87">
        <v>44260</v>
      </c>
      <c r="N90" s="85">
        <v>20700000</v>
      </c>
      <c r="O90" s="87">
        <v>44260</v>
      </c>
      <c r="P90" s="87">
        <v>44534</v>
      </c>
      <c r="Q90" s="84" t="s">
        <v>136</v>
      </c>
      <c r="R90" s="84" t="s">
        <v>1115</v>
      </c>
      <c r="S90" s="84" t="s">
        <v>1220</v>
      </c>
      <c r="T90" s="33"/>
      <c r="U90" s="33"/>
      <c r="V90" s="32"/>
      <c r="W90" s="43"/>
      <c r="X90" s="84"/>
      <c r="Y90" s="84"/>
      <c r="Z90" s="87"/>
      <c r="AA90" s="33"/>
      <c r="AB90" s="40"/>
      <c r="AC90" s="33"/>
      <c r="AD90" s="32"/>
      <c r="AE90" s="38"/>
    </row>
    <row r="91" spans="1:31" s="41" customFormat="1" ht="15.95" customHeight="1" x14ac:dyDescent="0.2">
      <c r="A91" s="31">
        <v>84</v>
      </c>
      <c r="B91" s="84" t="s">
        <v>260</v>
      </c>
      <c r="C91" s="84" t="s">
        <v>265</v>
      </c>
      <c r="D91" s="85">
        <v>17.153284671532848</v>
      </c>
      <c r="E91" s="86">
        <v>81</v>
      </c>
      <c r="F91" s="84" t="s">
        <v>52</v>
      </c>
      <c r="G91" s="32"/>
      <c r="H91" s="36"/>
      <c r="I91" s="84" t="s">
        <v>446</v>
      </c>
      <c r="J91" s="84" t="s">
        <v>740</v>
      </c>
      <c r="K91" s="84" t="s">
        <v>155</v>
      </c>
      <c r="L91" s="87">
        <v>44264</v>
      </c>
      <c r="M91" s="87">
        <v>44265</v>
      </c>
      <c r="N91" s="85">
        <v>20700000</v>
      </c>
      <c r="O91" s="87">
        <v>44265</v>
      </c>
      <c r="P91" s="87">
        <v>44539</v>
      </c>
      <c r="Q91" s="84" t="s">
        <v>55</v>
      </c>
      <c r="R91" s="84" t="s">
        <v>1115</v>
      </c>
      <c r="S91" s="84" t="s">
        <v>1220</v>
      </c>
      <c r="T91" s="33"/>
      <c r="U91" s="33"/>
      <c r="V91" s="32"/>
      <c r="W91" s="43"/>
      <c r="X91" s="84"/>
      <c r="Y91" s="84"/>
      <c r="Z91" s="87"/>
      <c r="AA91" s="33"/>
      <c r="AB91" s="40"/>
      <c r="AC91" s="33"/>
      <c r="AD91" s="32"/>
      <c r="AE91" s="38"/>
    </row>
    <row r="92" spans="1:31" s="41" customFormat="1" ht="15.95" customHeight="1" x14ac:dyDescent="0.2">
      <c r="A92" s="31">
        <v>85</v>
      </c>
      <c r="B92" s="84" t="s">
        <v>260</v>
      </c>
      <c r="C92" s="84" t="s">
        <v>265</v>
      </c>
      <c r="D92" s="85">
        <v>17.153284671532848</v>
      </c>
      <c r="E92" s="86">
        <v>82</v>
      </c>
      <c r="F92" s="84" t="s">
        <v>60</v>
      </c>
      <c r="G92" s="32"/>
      <c r="H92" s="36"/>
      <c r="I92" s="84" t="s">
        <v>447</v>
      </c>
      <c r="J92" s="84" t="s">
        <v>741</v>
      </c>
      <c r="K92" s="84" t="s">
        <v>155</v>
      </c>
      <c r="L92" s="87">
        <v>44264</v>
      </c>
      <c r="M92" s="87">
        <v>44265</v>
      </c>
      <c r="N92" s="85">
        <v>20700000</v>
      </c>
      <c r="O92" s="87">
        <v>44265</v>
      </c>
      <c r="P92" s="87">
        <v>44539</v>
      </c>
      <c r="Q92" s="84" t="s">
        <v>142</v>
      </c>
      <c r="R92" s="84" t="s">
        <v>1115</v>
      </c>
      <c r="S92" s="84" t="s">
        <v>1220</v>
      </c>
      <c r="T92" s="33"/>
      <c r="U92" s="33"/>
      <c r="V92" s="32"/>
      <c r="W92" s="43"/>
      <c r="X92" s="84"/>
      <c r="Y92" s="84"/>
      <c r="Z92" s="87"/>
      <c r="AA92" s="33"/>
      <c r="AB92" s="40"/>
      <c r="AC92" s="33"/>
      <c r="AD92" s="32"/>
      <c r="AE92" s="38"/>
    </row>
    <row r="93" spans="1:31" s="41" customFormat="1" ht="15.95" customHeight="1" x14ac:dyDescent="0.2">
      <c r="A93" s="31">
        <v>86</v>
      </c>
      <c r="B93" s="84" t="s">
        <v>260</v>
      </c>
      <c r="C93" s="84" t="s">
        <v>265</v>
      </c>
      <c r="D93" s="85">
        <v>11.313868613138686</v>
      </c>
      <c r="E93" s="86">
        <v>83</v>
      </c>
      <c r="F93" s="84" t="s">
        <v>73</v>
      </c>
      <c r="G93" s="32"/>
      <c r="H93" s="36"/>
      <c r="I93" s="84" t="s">
        <v>448</v>
      </c>
      <c r="J93" s="84" t="s">
        <v>742</v>
      </c>
      <c r="K93" s="84" t="s">
        <v>155</v>
      </c>
      <c r="L93" s="87">
        <v>44279</v>
      </c>
      <c r="M93" s="87">
        <v>44281</v>
      </c>
      <c r="N93" s="85">
        <v>20700000</v>
      </c>
      <c r="O93" s="87">
        <v>44281</v>
      </c>
      <c r="P93" s="87">
        <v>44555</v>
      </c>
      <c r="Q93" s="84" t="s">
        <v>182</v>
      </c>
      <c r="R93" s="84" t="s">
        <v>1115</v>
      </c>
      <c r="S93" s="84" t="s">
        <v>1220</v>
      </c>
      <c r="T93" s="33"/>
      <c r="U93" s="33"/>
      <c r="V93" s="32"/>
      <c r="W93" s="39"/>
      <c r="X93" s="84"/>
      <c r="Y93" s="84"/>
      <c r="Z93" s="87"/>
      <c r="AA93" s="33"/>
      <c r="AB93" s="40"/>
      <c r="AC93" s="33"/>
      <c r="AD93" s="32"/>
      <c r="AE93" s="38"/>
    </row>
    <row r="94" spans="1:31" s="41" customFormat="1" ht="15.95" customHeight="1" x14ac:dyDescent="0.2">
      <c r="A94" s="31">
        <v>87</v>
      </c>
      <c r="B94" s="84" t="s">
        <v>260</v>
      </c>
      <c r="C94" s="84" t="s">
        <v>265</v>
      </c>
      <c r="D94" s="85">
        <v>17.518248175182482</v>
      </c>
      <c r="E94" s="86">
        <v>84</v>
      </c>
      <c r="F94" s="84" t="s">
        <v>297</v>
      </c>
      <c r="G94" s="32"/>
      <c r="H94" s="36"/>
      <c r="I94" s="84" t="s">
        <v>449</v>
      </c>
      <c r="J94" s="84" t="s">
        <v>743</v>
      </c>
      <c r="K94" s="84" t="s">
        <v>155</v>
      </c>
      <c r="L94" s="87">
        <v>44264</v>
      </c>
      <c r="M94" s="87">
        <v>44264</v>
      </c>
      <c r="N94" s="85">
        <v>20700000</v>
      </c>
      <c r="O94" s="87">
        <v>44264</v>
      </c>
      <c r="P94" s="87">
        <v>44538</v>
      </c>
      <c r="Q94" s="84" t="s">
        <v>212</v>
      </c>
      <c r="R94" s="84" t="s">
        <v>1115</v>
      </c>
      <c r="S94" s="84" t="s">
        <v>1220</v>
      </c>
      <c r="T94" s="33"/>
      <c r="U94" s="33"/>
      <c r="V94" s="32"/>
      <c r="W94" s="39"/>
      <c r="X94" s="84"/>
      <c r="Y94" s="84"/>
      <c r="Z94" s="87"/>
      <c r="AA94" s="33"/>
      <c r="AB94" s="40"/>
      <c r="AC94" s="33"/>
      <c r="AD94" s="32"/>
      <c r="AE94" s="38"/>
    </row>
    <row r="95" spans="1:31" s="41" customFormat="1" ht="15.95" customHeight="1" x14ac:dyDescent="0.2">
      <c r="A95" s="31">
        <v>88</v>
      </c>
      <c r="B95" s="84" t="s">
        <v>260</v>
      </c>
      <c r="C95" s="84" t="s">
        <v>265</v>
      </c>
      <c r="D95" s="85">
        <v>17.518248175182482</v>
      </c>
      <c r="E95" s="86">
        <v>85</v>
      </c>
      <c r="F95" s="84" t="s">
        <v>204</v>
      </c>
      <c r="G95" s="32"/>
      <c r="H95" s="36"/>
      <c r="I95" s="84" t="s">
        <v>450</v>
      </c>
      <c r="J95" s="84" t="s">
        <v>744</v>
      </c>
      <c r="K95" s="84" t="s">
        <v>155</v>
      </c>
      <c r="L95" s="87">
        <v>44264</v>
      </c>
      <c r="M95" s="87">
        <v>44264</v>
      </c>
      <c r="N95" s="85">
        <v>20700000</v>
      </c>
      <c r="O95" s="87">
        <v>44264</v>
      </c>
      <c r="P95" s="87">
        <v>44538</v>
      </c>
      <c r="Q95" s="84" t="s">
        <v>1075</v>
      </c>
      <c r="R95" s="84" t="s">
        <v>1115</v>
      </c>
      <c r="S95" s="84" t="s">
        <v>1220</v>
      </c>
      <c r="T95" s="33"/>
      <c r="U95" s="33"/>
      <c r="V95" s="32"/>
      <c r="W95" s="43"/>
      <c r="X95" s="84"/>
      <c r="Y95" s="84"/>
      <c r="Z95" s="87"/>
      <c r="AA95" s="33"/>
      <c r="AB95" s="40"/>
      <c r="AC95" s="33"/>
      <c r="AD95" s="32"/>
      <c r="AE95" s="38"/>
    </row>
    <row r="96" spans="1:31" s="41" customFormat="1" ht="15.95" customHeight="1" x14ac:dyDescent="0.2">
      <c r="A96" s="31">
        <v>89</v>
      </c>
      <c r="B96" s="84" t="s">
        <v>260</v>
      </c>
      <c r="C96" s="84" t="s">
        <v>265</v>
      </c>
      <c r="D96" s="85">
        <v>17.153284671532848</v>
      </c>
      <c r="E96" s="86">
        <v>86</v>
      </c>
      <c r="F96" s="84" t="s">
        <v>92</v>
      </c>
      <c r="G96" s="32"/>
      <c r="H96" s="36"/>
      <c r="I96" s="84" t="s">
        <v>451</v>
      </c>
      <c r="J96" s="84" t="s">
        <v>745</v>
      </c>
      <c r="K96" s="84" t="s">
        <v>155</v>
      </c>
      <c r="L96" s="87">
        <v>44264</v>
      </c>
      <c r="M96" s="87">
        <v>44265</v>
      </c>
      <c r="N96" s="85">
        <v>20700000</v>
      </c>
      <c r="O96" s="87">
        <v>44265</v>
      </c>
      <c r="P96" s="87">
        <v>44539</v>
      </c>
      <c r="Q96" s="84" t="s">
        <v>55</v>
      </c>
      <c r="R96" s="84" t="s">
        <v>1115</v>
      </c>
      <c r="S96" s="84" t="s">
        <v>1220</v>
      </c>
      <c r="T96" s="33"/>
      <c r="U96" s="33"/>
      <c r="V96" s="32"/>
      <c r="W96" s="43"/>
      <c r="X96" s="84"/>
      <c r="Y96" s="84"/>
      <c r="Z96" s="87"/>
      <c r="AA96" s="33"/>
      <c r="AB96" s="40"/>
      <c r="AC96" s="33"/>
      <c r="AD96" s="32"/>
      <c r="AE96" s="38"/>
    </row>
    <row r="97" spans="1:31" s="41" customFormat="1" ht="15.95" customHeight="1" x14ac:dyDescent="0.2">
      <c r="A97" s="31">
        <v>90</v>
      </c>
      <c r="B97" s="84" t="s">
        <v>260</v>
      </c>
      <c r="C97" s="84" t="s">
        <v>265</v>
      </c>
      <c r="D97" s="85">
        <v>11.313868613138686</v>
      </c>
      <c r="E97" s="86">
        <v>87</v>
      </c>
      <c r="F97" s="84" t="s">
        <v>131</v>
      </c>
      <c r="G97" s="32"/>
      <c r="H97" s="36"/>
      <c r="I97" s="84" t="s">
        <v>452</v>
      </c>
      <c r="J97" s="84" t="s">
        <v>746</v>
      </c>
      <c r="K97" s="84" t="s">
        <v>155</v>
      </c>
      <c r="L97" s="87">
        <v>44279</v>
      </c>
      <c r="M97" s="87">
        <v>44281</v>
      </c>
      <c r="N97" s="85">
        <v>20700000</v>
      </c>
      <c r="O97" s="87">
        <v>44281</v>
      </c>
      <c r="P97" s="87">
        <v>44555</v>
      </c>
      <c r="Q97" s="84" t="s">
        <v>136</v>
      </c>
      <c r="R97" s="84" t="s">
        <v>1115</v>
      </c>
      <c r="S97" s="84" t="s">
        <v>1220</v>
      </c>
      <c r="T97" s="33"/>
      <c r="U97" s="33"/>
      <c r="V97" s="32"/>
      <c r="W97" s="43"/>
      <c r="X97" s="84"/>
      <c r="Y97" s="84"/>
      <c r="Z97" s="87"/>
      <c r="AA97" s="33"/>
      <c r="AB97" s="40"/>
      <c r="AC97" s="33"/>
      <c r="AD97" s="32"/>
      <c r="AE97" s="38"/>
    </row>
    <row r="98" spans="1:31" s="41" customFormat="1" ht="15.95" customHeight="1" x14ac:dyDescent="0.2">
      <c r="A98" s="31">
        <v>91</v>
      </c>
      <c r="B98" s="84" t="s">
        <v>260</v>
      </c>
      <c r="C98" s="84" t="s">
        <v>265</v>
      </c>
      <c r="D98" s="85">
        <v>17.518248175182482</v>
      </c>
      <c r="E98" s="86">
        <v>88</v>
      </c>
      <c r="F98" s="84" t="s">
        <v>175</v>
      </c>
      <c r="G98" s="32"/>
      <c r="H98" s="36"/>
      <c r="I98" s="84" t="s">
        <v>453</v>
      </c>
      <c r="J98" s="84" t="s">
        <v>747</v>
      </c>
      <c r="K98" s="84" t="s">
        <v>155</v>
      </c>
      <c r="L98" s="87">
        <v>44264</v>
      </c>
      <c r="M98" s="87">
        <v>44264</v>
      </c>
      <c r="N98" s="85">
        <v>20700000</v>
      </c>
      <c r="O98" s="87">
        <v>44264</v>
      </c>
      <c r="P98" s="87">
        <v>44538</v>
      </c>
      <c r="Q98" s="84" t="s">
        <v>1076</v>
      </c>
      <c r="R98" s="84" t="s">
        <v>1115</v>
      </c>
      <c r="S98" s="84" t="s">
        <v>1220</v>
      </c>
      <c r="T98" s="33"/>
      <c r="U98" s="33"/>
      <c r="V98" s="32"/>
      <c r="W98" s="43"/>
      <c r="X98" s="84"/>
      <c r="Y98" s="84"/>
      <c r="Z98" s="87"/>
      <c r="AA98" s="33"/>
      <c r="AB98" s="40"/>
      <c r="AC98" s="33"/>
      <c r="AD98" s="32"/>
      <c r="AE98" s="38"/>
    </row>
    <row r="99" spans="1:31" s="41" customFormat="1" ht="15.95" customHeight="1" x14ac:dyDescent="0.2">
      <c r="A99" s="31">
        <v>92</v>
      </c>
      <c r="B99" s="84" t="s">
        <v>260</v>
      </c>
      <c r="C99" s="84" t="s">
        <v>265</v>
      </c>
      <c r="D99" s="85">
        <v>16.803278688524589</v>
      </c>
      <c r="E99" s="86">
        <v>89</v>
      </c>
      <c r="F99" s="84" t="s">
        <v>298</v>
      </c>
      <c r="G99" s="32"/>
      <c r="H99" s="36"/>
      <c r="I99" s="84" t="s">
        <v>454</v>
      </c>
      <c r="J99" s="84" t="s">
        <v>748</v>
      </c>
      <c r="K99" s="84" t="s">
        <v>990</v>
      </c>
      <c r="L99" s="87">
        <v>44271</v>
      </c>
      <c r="M99" s="87">
        <v>44271</v>
      </c>
      <c r="N99" s="85">
        <v>34960000</v>
      </c>
      <c r="O99" s="87">
        <v>44271</v>
      </c>
      <c r="P99" s="87">
        <v>44515</v>
      </c>
      <c r="Q99" s="84" t="s">
        <v>55</v>
      </c>
      <c r="R99" s="84" t="s">
        <v>1116</v>
      </c>
      <c r="S99" s="84" t="s">
        <v>1220</v>
      </c>
      <c r="T99" s="33"/>
      <c r="U99" s="33"/>
      <c r="V99" s="32"/>
      <c r="W99" s="39"/>
      <c r="X99" s="84"/>
      <c r="Y99" s="84"/>
      <c r="Z99" s="87"/>
      <c r="AA99" s="33"/>
      <c r="AB99" s="40"/>
      <c r="AC99" s="33"/>
      <c r="AD99" s="32"/>
      <c r="AE99" s="38"/>
    </row>
    <row r="100" spans="1:31" s="41" customFormat="1" ht="15.95" customHeight="1" x14ac:dyDescent="0.2">
      <c r="A100" s="31">
        <v>93</v>
      </c>
      <c r="B100" s="84" t="s">
        <v>260</v>
      </c>
      <c r="C100" s="84" t="s">
        <v>265</v>
      </c>
      <c r="D100" s="85">
        <v>12.704918032786885</v>
      </c>
      <c r="E100" s="86">
        <v>90</v>
      </c>
      <c r="F100" s="84" t="s">
        <v>299</v>
      </c>
      <c r="G100" s="32"/>
      <c r="H100" s="36"/>
      <c r="I100" s="84" t="s">
        <v>455</v>
      </c>
      <c r="J100" s="84" t="s">
        <v>749</v>
      </c>
      <c r="K100" s="84" t="s">
        <v>990</v>
      </c>
      <c r="L100" s="87">
        <v>44281</v>
      </c>
      <c r="M100" s="87">
        <v>44281</v>
      </c>
      <c r="N100" s="85">
        <v>34960000</v>
      </c>
      <c r="O100" s="87">
        <v>44281</v>
      </c>
      <c r="P100" s="87">
        <v>44525</v>
      </c>
      <c r="Q100" s="84" t="s">
        <v>182</v>
      </c>
      <c r="R100" s="84" t="s">
        <v>1116</v>
      </c>
      <c r="S100" s="84" t="s">
        <v>1220</v>
      </c>
      <c r="T100" s="33"/>
      <c r="U100" s="33"/>
      <c r="V100" s="32"/>
      <c r="W100" s="43"/>
      <c r="X100" s="84"/>
      <c r="Y100" s="84"/>
      <c r="Z100" s="87"/>
      <c r="AA100" s="33"/>
      <c r="AB100" s="40"/>
      <c r="AC100" s="33"/>
      <c r="AD100" s="32"/>
      <c r="AE100" s="38"/>
    </row>
    <row r="101" spans="1:31" s="41" customFormat="1" ht="15.95" customHeight="1" x14ac:dyDescent="0.2">
      <c r="A101" s="31">
        <v>94</v>
      </c>
      <c r="B101" s="84" t="s">
        <v>260</v>
      </c>
      <c r="C101" s="84" t="s">
        <v>265</v>
      </c>
      <c r="D101" s="85">
        <v>19.262295081967213</v>
      </c>
      <c r="E101" s="86">
        <v>91</v>
      </c>
      <c r="F101" s="84" t="s">
        <v>213</v>
      </c>
      <c r="G101" s="32"/>
      <c r="H101" s="36"/>
      <c r="I101" s="84" t="s">
        <v>456</v>
      </c>
      <c r="J101" s="84" t="s">
        <v>750</v>
      </c>
      <c r="K101" s="84" t="s">
        <v>990</v>
      </c>
      <c r="L101" s="87">
        <v>44264</v>
      </c>
      <c r="M101" s="87">
        <v>44265</v>
      </c>
      <c r="N101" s="85">
        <v>34960000</v>
      </c>
      <c r="O101" s="87">
        <v>44265</v>
      </c>
      <c r="P101" s="87">
        <v>44509</v>
      </c>
      <c r="Q101" s="84" t="s">
        <v>136</v>
      </c>
      <c r="R101" s="84" t="s">
        <v>1116</v>
      </c>
      <c r="S101" s="84" t="s">
        <v>1220</v>
      </c>
      <c r="T101" s="33"/>
      <c r="U101" s="33"/>
      <c r="V101" s="32"/>
      <c r="W101" s="43"/>
      <c r="X101" s="84"/>
      <c r="Y101" s="84"/>
      <c r="Z101" s="87"/>
      <c r="AA101" s="33"/>
      <c r="AB101" s="40"/>
      <c r="AC101" s="33"/>
      <c r="AD101" s="32"/>
      <c r="AE101" s="38"/>
    </row>
    <row r="102" spans="1:31" s="41" customFormat="1" ht="15.95" customHeight="1" x14ac:dyDescent="0.2">
      <c r="A102" s="31">
        <v>95</v>
      </c>
      <c r="B102" s="84" t="s">
        <v>260</v>
      </c>
      <c r="C102" s="84" t="s">
        <v>265</v>
      </c>
      <c r="D102" s="85">
        <v>21.311475409836067</v>
      </c>
      <c r="E102" s="86">
        <v>92</v>
      </c>
      <c r="F102" s="84" t="s">
        <v>177</v>
      </c>
      <c r="G102" s="32"/>
      <c r="H102" s="36"/>
      <c r="I102" s="84" t="s">
        <v>457</v>
      </c>
      <c r="J102" s="84" t="s">
        <v>751</v>
      </c>
      <c r="K102" s="84" t="s">
        <v>990</v>
      </c>
      <c r="L102" s="87">
        <v>44259</v>
      </c>
      <c r="M102" s="87">
        <v>44260</v>
      </c>
      <c r="N102" s="85">
        <v>34960000</v>
      </c>
      <c r="O102" s="87">
        <v>44260</v>
      </c>
      <c r="P102" s="87">
        <v>44504</v>
      </c>
      <c r="Q102" s="84" t="s">
        <v>55</v>
      </c>
      <c r="R102" s="84" t="s">
        <v>1116</v>
      </c>
      <c r="S102" s="84" t="s">
        <v>1220</v>
      </c>
      <c r="T102" s="33"/>
      <c r="U102" s="33"/>
      <c r="V102" s="32"/>
      <c r="W102" s="39"/>
      <c r="X102" s="84"/>
      <c r="Y102" s="84"/>
      <c r="Z102" s="87"/>
      <c r="AA102" s="33"/>
      <c r="AB102" s="40"/>
      <c r="AC102" s="33"/>
      <c r="AD102" s="32"/>
      <c r="AE102" s="38"/>
    </row>
    <row r="103" spans="1:31" s="41" customFormat="1" ht="15.95" customHeight="1" x14ac:dyDescent="0.2">
      <c r="A103" s="31">
        <v>96</v>
      </c>
      <c r="B103" s="84" t="s">
        <v>260</v>
      </c>
      <c r="C103" s="84" t="s">
        <v>265</v>
      </c>
      <c r="D103" s="85">
        <v>18.852459016393443</v>
      </c>
      <c r="E103" s="86">
        <v>93</v>
      </c>
      <c r="F103" s="84" t="s">
        <v>172</v>
      </c>
      <c r="G103" s="32"/>
      <c r="H103" s="36"/>
      <c r="I103" s="84" t="s">
        <v>458</v>
      </c>
      <c r="J103" s="84" t="s">
        <v>752</v>
      </c>
      <c r="K103" s="84" t="s">
        <v>990</v>
      </c>
      <c r="L103" s="87">
        <v>44265</v>
      </c>
      <c r="M103" s="87">
        <v>44266</v>
      </c>
      <c r="N103" s="85">
        <v>34960000</v>
      </c>
      <c r="O103" s="87">
        <v>44266</v>
      </c>
      <c r="P103" s="87">
        <v>44510</v>
      </c>
      <c r="Q103" s="84" t="s">
        <v>182</v>
      </c>
      <c r="R103" s="84" t="s">
        <v>1116</v>
      </c>
      <c r="S103" s="84" t="s">
        <v>1220</v>
      </c>
      <c r="T103" s="33"/>
      <c r="U103" s="33"/>
      <c r="V103" s="32"/>
      <c r="W103" s="43"/>
      <c r="X103" s="84"/>
      <c r="Y103" s="84"/>
      <c r="Z103" s="87"/>
      <c r="AA103" s="33"/>
      <c r="AB103" s="40"/>
      <c r="AC103" s="33"/>
      <c r="AD103" s="32"/>
      <c r="AE103" s="38"/>
    </row>
    <row r="104" spans="1:31" s="41" customFormat="1" ht="15.95" customHeight="1" x14ac:dyDescent="0.2">
      <c r="A104" s="31">
        <v>97</v>
      </c>
      <c r="B104" s="84" t="s">
        <v>260</v>
      </c>
      <c r="C104" s="84" t="s">
        <v>265</v>
      </c>
      <c r="D104" s="85">
        <v>16.803278688524589</v>
      </c>
      <c r="E104" s="86">
        <v>94</v>
      </c>
      <c r="F104" s="84" t="s">
        <v>137</v>
      </c>
      <c r="G104" s="32"/>
      <c r="H104" s="36"/>
      <c r="I104" s="84" t="s">
        <v>459</v>
      </c>
      <c r="J104" s="84" t="s">
        <v>753</v>
      </c>
      <c r="K104" s="84" t="s">
        <v>990</v>
      </c>
      <c r="L104" s="87">
        <v>44271</v>
      </c>
      <c r="M104" s="87">
        <v>44271</v>
      </c>
      <c r="N104" s="85">
        <v>34960000</v>
      </c>
      <c r="O104" s="87">
        <v>44271</v>
      </c>
      <c r="P104" s="87">
        <v>44515</v>
      </c>
      <c r="Q104" s="84" t="s">
        <v>136</v>
      </c>
      <c r="R104" s="84" t="s">
        <v>1116</v>
      </c>
      <c r="S104" s="84" t="s">
        <v>1220</v>
      </c>
      <c r="T104" s="33"/>
      <c r="U104" s="33"/>
      <c r="V104" s="32"/>
      <c r="W104" s="43"/>
      <c r="X104" s="84"/>
      <c r="Y104" s="84"/>
      <c r="Z104" s="87"/>
      <c r="AA104" s="33"/>
      <c r="AB104" s="40"/>
      <c r="AC104" s="33"/>
      <c r="AD104" s="32"/>
      <c r="AE104" s="38"/>
    </row>
    <row r="105" spans="1:31" s="41" customFormat="1" ht="15.95" customHeight="1" x14ac:dyDescent="0.2">
      <c r="A105" s="31">
        <v>98</v>
      </c>
      <c r="B105" s="84" t="s">
        <v>260</v>
      </c>
      <c r="C105" s="84" t="s">
        <v>265</v>
      </c>
      <c r="D105" s="85">
        <v>19.672131147540984</v>
      </c>
      <c r="E105" s="86">
        <v>95</v>
      </c>
      <c r="F105" s="84" t="s">
        <v>53</v>
      </c>
      <c r="G105" s="32"/>
      <c r="H105" s="36"/>
      <c r="I105" s="84" t="s">
        <v>460</v>
      </c>
      <c r="J105" s="84" t="s">
        <v>754</v>
      </c>
      <c r="K105" s="84" t="s">
        <v>990</v>
      </c>
      <c r="L105" s="87">
        <v>44263</v>
      </c>
      <c r="M105" s="87">
        <v>44264</v>
      </c>
      <c r="N105" s="85">
        <v>34960000</v>
      </c>
      <c r="O105" s="87">
        <v>44264</v>
      </c>
      <c r="P105" s="87">
        <v>44508</v>
      </c>
      <c r="Q105" s="84" t="s">
        <v>182</v>
      </c>
      <c r="R105" s="84" t="s">
        <v>1116</v>
      </c>
      <c r="S105" s="84" t="s">
        <v>1220</v>
      </c>
      <c r="T105" s="33"/>
      <c r="U105" s="33"/>
      <c r="V105" s="32"/>
      <c r="W105" s="43"/>
      <c r="X105" s="84"/>
      <c r="Y105" s="84"/>
      <c r="Z105" s="87"/>
      <c r="AA105" s="33"/>
      <c r="AB105" s="40"/>
      <c r="AC105" s="33"/>
      <c r="AD105" s="32"/>
      <c r="AE105" s="38"/>
    </row>
    <row r="106" spans="1:31" s="41" customFormat="1" ht="15.95" customHeight="1" x14ac:dyDescent="0.2">
      <c r="A106" s="31">
        <v>99</v>
      </c>
      <c r="B106" s="84" t="s">
        <v>260</v>
      </c>
      <c r="C106" s="84" t="s">
        <v>265</v>
      </c>
      <c r="D106" s="85">
        <v>15.328467153284672</v>
      </c>
      <c r="E106" s="86">
        <v>96</v>
      </c>
      <c r="F106" s="84" t="s">
        <v>178</v>
      </c>
      <c r="G106" s="32"/>
      <c r="H106" s="36"/>
      <c r="I106" s="84" t="s">
        <v>461</v>
      </c>
      <c r="J106" s="84" t="s">
        <v>755</v>
      </c>
      <c r="K106" s="84" t="s">
        <v>179</v>
      </c>
      <c r="L106" s="87">
        <v>44266</v>
      </c>
      <c r="M106" s="87">
        <v>44270</v>
      </c>
      <c r="N106" s="85">
        <v>45000000</v>
      </c>
      <c r="O106" s="87">
        <v>44270</v>
      </c>
      <c r="P106" s="87">
        <v>44544</v>
      </c>
      <c r="Q106" s="84" t="s">
        <v>212</v>
      </c>
      <c r="R106" s="84" t="s">
        <v>1117</v>
      </c>
      <c r="S106" s="84" t="s">
        <v>1220</v>
      </c>
      <c r="T106" s="33"/>
      <c r="U106" s="33"/>
      <c r="V106" s="32"/>
      <c r="W106" s="43"/>
      <c r="X106" s="84"/>
      <c r="Y106" s="84"/>
      <c r="Z106" s="87"/>
      <c r="AA106" s="33"/>
      <c r="AB106" s="40"/>
      <c r="AC106" s="33"/>
      <c r="AD106" s="32"/>
      <c r="AE106" s="38"/>
    </row>
    <row r="107" spans="1:31" s="41" customFormat="1" ht="15.95" customHeight="1" x14ac:dyDescent="0.2">
      <c r="A107" s="31">
        <v>100</v>
      </c>
      <c r="B107" s="84" t="s">
        <v>260</v>
      </c>
      <c r="C107" s="84" t="s">
        <v>265</v>
      </c>
      <c r="D107" s="85">
        <v>19.262295081967213</v>
      </c>
      <c r="E107" s="86">
        <v>97</v>
      </c>
      <c r="F107" s="84" t="s">
        <v>150</v>
      </c>
      <c r="G107" s="32"/>
      <c r="H107" s="36"/>
      <c r="I107" s="84" t="s">
        <v>462</v>
      </c>
      <c r="J107" s="84" t="s">
        <v>756</v>
      </c>
      <c r="K107" s="84" t="s">
        <v>1006</v>
      </c>
      <c r="L107" s="87">
        <v>44264</v>
      </c>
      <c r="M107" s="87">
        <v>44265</v>
      </c>
      <c r="N107" s="85">
        <v>34960000</v>
      </c>
      <c r="O107" s="87">
        <v>44265</v>
      </c>
      <c r="P107" s="87">
        <v>44509</v>
      </c>
      <c r="Q107" s="84" t="s">
        <v>142</v>
      </c>
      <c r="R107" s="84" t="s">
        <v>1136</v>
      </c>
      <c r="S107" s="84" t="s">
        <v>1220</v>
      </c>
      <c r="T107" s="33"/>
      <c r="U107" s="33"/>
      <c r="V107" s="32"/>
      <c r="W107" s="43"/>
      <c r="X107" s="84"/>
      <c r="Y107" s="84"/>
      <c r="Z107" s="87"/>
      <c r="AA107" s="33"/>
      <c r="AB107" s="40"/>
      <c r="AC107" s="33"/>
      <c r="AD107" s="32"/>
      <c r="AE107" s="38"/>
    </row>
    <row r="108" spans="1:31" s="41" customFormat="1" ht="15.95" customHeight="1" x14ac:dyDescent="0.2">
      <c r="A108" s="31">
        <v>101</v>
      </c>
      <c r="B108" s="84" t="s">
        <v>260</v>
      </c>
      <c r="C108" s="84" t="s">
        <v>265</v>
      </c>
      <c r="D108" s="85">
        <v>16.803278688524589</v>
      </c>
      <c r="E108" s="86">
        <v>98</v>
      </c>
      <c r="F108" s="84" t="s">
        <v>169</v>
      </c>
      <c r="G108" s="32"/>
      <c r="H108" s="36"/>
      <c r="I108" s="84" t="s">
        <v>463</v>
      </c>
      <c r="J108" s="84" t="s">
        <v>757</v>
      </c>
      <c r="K108" s="84" t="s">
        <v>991</v>
      </c>
      <c r="L108" s="87">
        <v>44270</v>
      </c>
      <c r="M108" s="87">
        <v>44271</v>
      </c>
      <c r="N108" s="85">
        <v>34960000</v>
      </c>
      <c r="O108" s="87">
        <v>44271</v>
      </c>
      <c r="P108" s="87">
        <v>44515</v>
      </c>
      <c r="Q108" s="84" t="s">
        <v>212</v>
      </c>
      <c r="R108" s="84" t="s">
        <v>1118</v>
      </c>
      <c r="S108" s="84" t="s">
        <v>1220</v>
      </c>
      <c r="T108" s="33"/>
      <c r="U108" s="33"/>
      <c r="V108" s="32"/>
      <c r="W108" s="43"/>
      <c r="X108" s="84"/>
      <c r="Y108" s="84"/>
      <c r="Z108" s="87"/>
      <c r="AA108" s="33"/>
      <c r="AB108" s="40"/>
      <c r="AC108" s="33"/>
      <c r="AD108" s="32"/>
      <c r="AE108" s="38"/>
    </row>
    <row r="109" spans="1:31" s="41" customFormat="1" ht="15.95" customHeight="1" x14ac:dyDescent="0.2">
      <c r="A109" s="31">
        <v>102</v>
      </c>
      <c r="B109" s="84" t="s">
        <v>260</v>
      </c>
      <c r="C109" s="84" t="s">
        <v>265</v>
      </c>
      <c r="D109" s="85">
        <v>19.343065693430656</v>
      </c>
      <c r="E109" s="86">
        <v>99</v>
      </c>
      <c r="F109" s="84" t="s">
        <v>300</v>
      </c>
      <c r="G109" s="32"/>
      <c r="H109" s="36"/>
      <c r="I109" s="84" t="s">
        <v>464</v>
      </c>
      <c r="J109" s="84" t="s">
        <v>758</v>
      </c>
      <c r="K109" s="84" t="s">
        <v>990</v>
      </c>
      <c r="L109" s="87">
        <v>44257</v>
      </c>
      <c r="M109" s="87">
        <v>44259</v>
      </c>
      <c r="N109" s="85">
        <v>45000000</v>
      </c>
      <c r="O109" s="87">
        <v>44259</v>
      </c>
      <c r="P109" s="87">
        <v>44533</v>
      </c>
      <c r="Q109" s="84" t="s">
        <v>212</v>
      </c>
      <c r="R109" s="84" t="s">
        <v>1119</v>
      </c>
      <c r="S109" s="84" t="s">
        <v>1220</v>
      </c>
      <c r="T109" s="33"/>
      <c r="U109" s="33"/>
      <c r="V109" s="32"/>
      <c r="W109" s="43"/>
      <c r="X109" s="84"/>
      <c r="Y109" s="84"/>
      <c r="Z109" s="87"/>
      <c r="AA109" s="33"/>
      <c r="AB109" s="40"/>
      <c r="AC109" s="33"/>
      <c r="AD109" s="32"/>
      <c r="AE109" s="38"/>
    </row>
    <row r="110" spans="1:31" s="41" customFormat="1" ht="15.95" customHeight="1" x14ac:dyDescent="0.2">
      <c r="A110" s="31">
        <v>103</v>
      </c>
      <c r="B110" s="84" t="s">
        <v>260</v>
      </c>
      <c r="C110" s="84" t="s">
        <v>265</v>
      </c>
      <c r="D110" s="85">
        <v>19.047619047619047</v>
      </c>
      <c r="E110" s="86">
        <v>100</v>
      </c>
      <c r="F110" s="84" t="s">
        <v>55</v>
      </c>
      <c r="G110" s="32"/>
      <c r="H110" s="36"/>
      <c r="I110" s="84" t="s">
        <v>465</v>
      </c>
      <c r="J110" s="84" t="s">
        <v>759</v>
      </c>
      <c r="K110" s="84" t="s">
        <v>990</v>
      </c>
      <c r="L110" s="87">
        <v>44259</v>
      </c>
      <c r="M110" s="87">
        <v>44260</v>
      </c>
      <c r="N110" s="85">
        <v>45000000</v>
      </c>
      <c r="O110" s="87">
        <v>44260</v>
      </c>
      <c r="P110" s="87">
        <v>44533</v>
      </c>
      <c r="Q110" s="84" t="s">
        <v>212</v>
      </c>
      <c r="R110" s="84" t="s">
        <v>1119</v>
      </c>
      <c r="S110" s="84" t="s">
        <v>1220</v>
      </c>
      <c r="T110" s="33"/>
      <c r="U110" s="33"/>
      <c r="V110" s="32"/>
      <c r="W110" s="43"/>
      <c r="X110" s="84"/>
      <c r="Y110" s="84"/>
      <c r="Z110" s="87"/>
      <c r="AA110" s="33"/>
      <c r="AB110" s="40"/>
      <c r="AC110" s="33"/>
      <c r="AD110" s="32"/>
      <c r="AE110" s="38"/>
    </row>
    <row r="111" spans="1:31" s="41" customFormat="1" ht="15.95" customHeight="1" x14ac:dyDescent="0.2">
      <c r="A111" s="31">
        <v>104</v>
      </c>
      <c r="B111" s="84" t="s">
        <v>260</v>
      </c>
      <c r="C111" s="84" t="s">
        <v>265</v>
      </c>
      <c r="D111" s="85">
        <v>16.788321167883211</v>
      </c>
      <c r="E111" s="86">
        <v>101</v>
      </c>
      <c r="F111" s="84" t="s">
        <v>142</v>
      </c>
      <c r="G111" s="32"/>
      <c r="H111" s="36"/>
      <c r="I111" s="84" t="s">
        <v>466</v>
      </c>
      <c r="J111" s="84" t="s">
        <v>760</v>
      </c>
      <c r="K111" s="84" t="s">
        <v>990</v>
      </c>
      <c r="L111" s="87">
        <v>44265</v>
      </c>
      <c r="M111" s="87">
        <v>44266</v>
      </c>
      <c r="N111" s="85">
        <v>45000000</v>
      </c>
      <c r="O111" s="87">
        <v>44266</v>
      </c>
      <c r="P111" s="87">
        <v>44540</v>
      </c>
      <c r="Q111" s="84" t="s">
        <v>212</v>
      </c>
      <c r="R111" s="84" t="s">
        <v>1119</v>
      </c>
      <c r="S111" s="84" t="s">
        <v>1220</v>
      </c>
      <c r="T111" s="33"/>
      <c r="U111" s="33"/>
      <c r="V111" s="32"/>
      <c r="W111" s="43"/>
      <c r="X111" s="84"/>
      <c r="Y111" s="84"/>
      <c r="Z111" s="87"/>
      <c r="AA111" s="33"/>
      <c r="AB111" s="40"/>
      <c r="AC111" s="33"/>
      <c r="AD111" s="32"/>
      <c r="AE111" s="38"/>
    </row>
    <row r="112" spans="1:31" s="41" customFormat="1" ht="15.95" customHeight="1" x14ac:dyDescent="0.2">
      <c r="A112" s="31">
        <v>105</v>
      </c>
      <c r="B112" s="84" t="s">
        <v>260</v>
      </c>
      <c r="C112" s="84" t="s">
        <v>265</v>
      </c>
      <c r="D112" s="85">
        <v>12.408759124087592</v>
      </c>
      <c r="E112" s="86">
        <v>102</v>
      </c>
      <c r="F112" s="84" t="s">
        <v>57</v>
      </c>
      <c r="G112" s="32"/>
      <c r="H112" s="36"/>
      <c r="I112" s="84" t="s">
        <v>467</v>
      </c>
      <c r="J112" s="84" t="s">
        <v>761</v>
      </c>
      <c r="K112" s="84" t="s">
        <v>992</v>
      </c>
      <c r="L112" s="87">
        <v>44274</v>
      </c>
      <c r="M112" s="87">
        <v>44278</v>
      </c>
      <c r="N112" s="85">
        <v>27000000</v>
      </c>
      <c r="O112" s="87">
        <v>44278</v>
      </c>
      <c r="P112" s="87">
        <v>44552</v>
      </c>
      <c r="Q112" s="84" t="s">
        <v>136</v>
      </c>
      <c r="R112" s="84" t="s">
        <v>1120</v>
      </c>
      <c r="S112" s="84" t="s">
        <v>1220</v>
      </c>
      <c r="T112" s="33"/>
      <c r="U112" s="33"/>
      <c r="V112" s="32"/>
      <c r="W112" s="43"/>
      <c r="X112" s="84"/>
      <c r="Y112" s="84"/>
      <c r="Z112" s="87"/>
      <c r="AA112" s="33"/>
      <c r="AB112" s="40"/>
      <c r="AC112" s="33"/>
      <c r="AD112" s="32"/>
      <c r="AE112" s="38"/>
    </row>
    <row r="113" spans="1:31" s="41" customFormat="1" ht="15.95" customHeight="1" x14ac:dyDescent="0.2">
      <c r="A113" s="31">
        <v>106</v>
      </c>
      <c r="B113" s="84" t="s">
        <v>260</v>
      </c>
      <c r="C113" s="84" t="s">
        <v>265</v>
      </c>
      <c r="D113" s="85">
        <v>15.328467153284672</v>
      </c>
      <c r="E113" s="86">
        <v>103</v>
      </c>
      <c r="F113" s="84" t="s">
        <v>78</v>
      </c>
      <c r="G113" s="32"/>
      <c r="H113" s="36"/>
      <c r="I113" s="84" t="s">
        <v>468</v>
      </c>
      <c r="J113" s="84" t="s">
        <v>762</v>
      </c>
      <c r="K113" s="84" t="s">
        <v>992</v>
      </c>
      <c r="L113" s="87">
        <v>44266</v>
      </c>
      <c r="M113" s="87">
        <v>44270</v>
      </c>
      <c r="N113" s="85">
        <v>27000000</v>
      </c>
      <c r="O113" s="87">
        <v>44270</v>
      </c>
      <c r="P113" s="87">
        <v>44544</v>
      </c>
      <c r="Q113" s="84" t="s">
        <v>142</v>
      </c>
      <c r="R113" s="84" t="s">
        <v>1120</v>
      </c>
      <c r="S113" s="84" t="s">
        <v>1220</v>
      </c>
      <c r="T113" s="33"/>
      <c r="U113" s="33"/>
      <c r="V113" s="32"/>
      <c r="W113" s="43"/>
      <c r="X113" s="84"/>
      <c r="Y113" s="84"/>
      <c r="Z113" s="87"/>
      <c r="AA113" s="33"/>
      <c r="AB113" s="40"/>
      <c r="AC113" s="33"/>
      <c r="AD113" s="32"/>
      <c r="AE113" s="38"/>
    </row>
    <row r="114" spans="1:31" s="41" customFormat="1" ht="15.95" customHeight="1" x14ac:dyDescent="0.2">
      <c r="A114" s="31">
        <v>107</v>
      </c>
      <c r="B114" s="84" t="s">
        <v>260</v>
      </c>
      <c r="C114" s="84" t="s">
        <v>265</v>
      </c>
      <c r="D114" s="85">
        <v>14.963503649635037</v>
      </c>
      <c r="E114" s="86">
        <v>104</v>
      </c>
      <c r="F114" s="84" t="s">
        <v>206</v>
      </c>
      <c r="G114" s="32"/>
      <c r="H114" s="36"/>
      <c r="I114" s="84" t="s">
        <v>469</v>
      </c>
      <c r="J114" s="84" t="s">
        <v>763</v>
      </c>
      <c r="K114" s="84" t="s">
        <v>992</v>
      </c>
      <c r="L114" s="87">
        <v>44270</v>
      </c>
      <c r="M114" s="87">
        <v>44271</v>
      </c>
      <c r="N114" s="85">
        <v>27000000</v>
      </c>
      <c r="O114" s="87">
        <v>44271</v>
      </c>
      <c r="P114" s="87">
        <v>44545</v>
      </c>
      <c r="Q114" s="84" t="s">
        <v>55</v>
      </c>
      <c r="R114" s="84" t="s">
        <v>1120</v>
      </c>
      <c r="S114" s="84" t="s">
        <v>1220</v>
      </c>
      <c r="T114" s="33"/>
      <c r="U114" s="33"/>
      <c r="V114" s="32"/>
      <c r="W114" s="43"/>
      <c r="X114" s="84"/>
      <c r="Y114" s="84"/>
      <c r="Z114" s="87"/>
      <c r="AA114" s="33"/>
      <c r="AB114" s="40"/>
      <c r="AC114" s="33"/>
      <c r="AD114" s="32"/>
      <c r="AE114" s="38"/>
    </row>
    <row r="115" spans="1:31" s="41" customFormat="1" ht="15.95" customHeight="1" x14ac:dyDescent="0.2">
      <c r="A115" s="31">
        <v>108</v>
      </c>
      <c r="B115" s="84" t="s">
        <v>260</v>
      </c>
      <c r="C115" s="84" t="s">
        <v>265</v>
      </c>
      <c r="D115" s="85">
        <v>15.328467153284672</v>
      </c>
      <c r="E115" s="86">
        <v>105</v>
      </c>
      <c r="F115" s="84" t="s">
        <v>301</v>
      </c>
      <c r="G115" s="32"/>
      <c r="H115" s="36"/>
      <c r="I115" s="84" t="s">
        <v>470</v>
      </c>
      <c r="J115" s="84" t="s">
        <v>764</v>
      </c>
      <c r="K115" s="84" t="s">
        <v>992</v>
      </c>
      <c r="L115" s="87">
        <v>44266</v>
      </c>
      <c r="M115" s="87">
        <v>44270</v>
      </c>
      <c r="N115" s="85">
        <v>27000000</v>
      </c>
      <c r="O115" s="87">
        <v>44270</v>
      </c>
      <c r="P115" s="87">
        <v>44544</v>
      </c>
      <c r="Q115" s="84" t="s">
        <v>1075</v>
      </c>
      <c r="R115" s="84" t="s">
        <v>1120</v>
      </c>
      <c r="S115" s="84" t="s">
        <v>1220</v>
      </c>
      <c r="T115" s="33"/>
      <c r="U115" s="33"/>
      <c r="V115" s="32"/>
      <c r="W115" s="43"/>
      <c r="X115" s="84"/>
      <c r="Y115" s="84"/>
      <c r="Z115" s="87"/>
      <c r="AA115" s="33"/>
      <c r="AB115" s="40"/>
      <c r="AC115" s="33"/>
      <c r="AD115" s="32"/>
      <c r="AE115" s="38"/>
    </row>
    <row r="116" spans="1:31" s="41" customFormat="1" ht="15.95" customHeight="1" x14ac:dyDescent="0.2">
      <c r="A116" s="31">
        <v>109</v>
      </c>
      <c r="B116" s="84" t="s">
        <v>260</v>
      </c>
      <c r="C116" s="84" t="s">
        <v>265</v>
      </c>
      <c r="D116" s="85">
        <v>16.423357664233578</v>
      </c>
      <c r="E116" s="86">
        <v>106</v>
      </c>
      <c r="F116" s="84" t="s">
        <v>302</v>
      </c>
      <c r="G116" s="32"/>
      <c r="H116" s="36"/>
      <c r="I116" s="84" t="s">
        <v>471</v>
      </c>
      <c r="J116" s="84" t="s">
        <v>752</v>
      </c>
      <c r="K116" s="84" t="s">
        <v>992</v>
      </c>
      <c r="L116" s="87">
        <v>44265</v>
      </c>
      <c r="M116" s="87">
        <v>44267</v>
      </c>
      <c r="N116" s="85">
        <v>27000000</v>
      </c>
      <c r="O116" s="87">
        <v>44267</v>
      </c>
      <c r="P116" s="87">
        <v>44541</v>
      </c>
      <c r="Q116" s="84" t="s">
        <v>182</v>
      </c>
      <c r="R116" s="84" t="s">
        <v>1120</v>
      </c>
      <c r="S116" s="84" t="s">
        <v>1220</v>
      </c>
      <c r="T116" s="33"/>
      <c r="U116" s="33"/>
      <c r="V116" s="32"/>
      <c r="W116" s="43"/>
      <c r="X116" s="84"/>
      <c r="Y116" s="84"/>
      <c r="Z116" s="87"/>
      <c r="AA116" s="33"/>
      <c r="AB116" s="40"/>
      <c r="AC116" s="33"/>
      <c r="AD116" s="32"/>
      <c r="AE116" s="38"/>
    </row>
    <row r="117" spans="1:31" s="41" customFormat="1" ht="15.95" customHeight="1" x14ac:dyDescent="0.2">
      <c r="A117" s="31">
        <v>110</v>
      </c>
      <c r="B117" s="84" t="s">
        <v>260</v>
      </c>
      <c r="C117" s="84" t="s">
        <v>265</v>
      </c>
      <c r="D117" s="85">
        <v>24.481327800829874</v>
      </c>
      <c r="E117" s="86">
        <v>107</v>
      </c>
      <c r="F117" s="84" t="s">
        <v>303</v>
      </c>
      <c r="G117" s="32"/>
      <c r="H117" s="36"/>
      <c r="I117" s="84" t="s">
        <v>472</v>
      </c>
      <c r="J117" s="84" t="s">
        <v>765</v>
      </c>
      <c r="K117" s="84" t="s">
        <v>1000</v>
      </c>
      <c r="L117" s="87">
        <v>44251</v>
      </c>
      <c r="M117" s="87">
        <v>44253</v>
      </c>
      <c r="N117" s="85">
        <v>34960000</v>
      </c>
      <c r="O117" s="87">
        <v>44253</v>
      </c>
      <c r="P117" s="87">
        <v>44494</v>
      </c>
      <c r="Q117" s="84" t="s">
        <v>276</v>
      </c>
      <c r="R117" s="84" t="s">
        <v>1130</v>
      </c>
      <c r="S117" s="84" t="s">
        <v>1218</v>
      </c>
      <c r="T117" s="33"/>
      <c r="U117" s="33"/>
      <c r="V117" s="32"/>
      <c r="W117" s="43"/>
      <c r="X117" s="84"/>
      <c r="Y117" s="84"/>
      <c r="Z117" s="87"/>
      <c r="AA117" s="33"/>
      <c r="AB117" s="40"/>
      <c r="AC117" s="33"/>
      <c r="AD117" s="32"/>
      <c r="AE117" s="38"/>
    </row>
    <row r="118" spans="1:31" s="41" customFormat="1" ht="15.95" customHeight="1" x14ac:dyDescent="0.2">
      <c r="A118" s="31">
        <v>111</v>
      </c>
      <c r="B118" s="84" t="s">
        <v>260</v>
      </c>
      <c r="C118" s="84" t="s">
        <v>265</v>
      </c>
      <c r="D118" s="85">
        <v>22.058823529411764</v>
      </c>
      <c r="E118" s="86">
        <v>108</v>
      </c>
      <c r="F118" s="84" t="s">
        <v>168</v>
      </c>
      <c r="G118" s="32"/>
      <c r="H118" s="36"/>
      <c r="I118" s="84" t="s">
        <v>473</v>
      </c>
      <c r="J118" s="84" t="s">
        <v>766</v>
      </c>
      <c r="K118" s="84" t="s">
        <v>974</v>
      </c>
      <c r="L118" s="87">
        <v>44251</v>
      </c>
      <c r="M118" s="87">
        <v>44252</v>
      </c>
      <c r="N118" s="85">
        <v>45000000</v>
      </c>
      <c r="O118" s="87">
        <v>44252</v>
      </c>
      <c r="P118" s="87">
        <v>44524</v>
      </c>
      <c r="Q118" s="84" t="s">
        <v>86</v>
      </c>
      <c r="R118" s="84" t="s">
        <v>1099</v>
      </c>
      <c r="S118" s="84" t="s">
        <v>120</v>
      </c>
      <c r="T118" s="33"/>
      <c r="U118" s="33"/>
      <c r="V118" s="32"/>
      <c r="W118" s="43"/>
      <c r="X118" s="84"/>
      <c r="Y118" s="84"/>
      <c r="Z118" s="87"/>
      <c r="AA118" s="33"/>
      <c r="AB118" s="40"/>
      <c r="AC118" s="33"/>
      <c r="AD118" s="32"/>
      <c r="AE118" s="38"/>
    </row>
    <row r="119" spans="1:31" s="41" customFormat="1" ht="15.95" customHeight="1" x14ac:dyDescent="0.2">
      <c r="A119" s="31">
        <v>112</v>
      </c>
      <c r="B119" s="84" t="s">
        <v>260</v>
      </c>
      <c r="C119" s="84" t="s">
        <v>265</v>
      </c>
      <c r="D119" s="85">
        <v>20.437956204379564</v>
      </c>
      <c r="E119" s="86">
        <v>109</v>
      </c>
      <c r="F119" s="84" t="s">
        <v>165</v>
      </c>
      <c r="G119" s="32"/>
      <c r="H119" s="36"/>
      <c r="I119" s="84" t="s">
        <v>474</v>
      </c>
      <c r="J119" s="84" t="s">
        <v>767</v>
      </c>
      <c r="K119" s="84" t="s">
        <v>974</v>
      </c>
      <c r="L119" s="87">
        <v>44252</v>
      </c>
      <c r="M119" s="87">
        <v>44256</v>
      </c>
      <c r="N119" s="85">
        <v>45000000</v>
      </c>
      <c r="O119" s="87">
        <v>44256</v>
      </c>
      <c r="P119" s="87">
        <v>44530</v>
      </c>
      <c r="Q119" s="84" t="s">
        <v>86</v>
      </c>
      <c r="R119" s="84" t="s">
        <v>1099</v>
      </c>
      <c r="S119" s="84" t="s">
        <v>120</v>
      </c>
      <c r="T119" s="33"/>
      <c r="U119" s="33"/>
      <c r="V119" s="32"/>
      <c r="W119" s="43"/>
      <c r="X119" s="84"/>
      <c r="Y119" s="84"/>
      <c r="Z119" s="87"/>
      <c r="AA119" s="33"/>
      <c r="AB119" s="40"/>
      <c r="AC119" s="33"/>
      <c r="AD119" s="32"/>
      <c r="AE119" s="38"/>
    </row>
    <row r="120" spans="1:31" s="41" customFormat="1" ht="15.95" customHeight="1" x14ac:dyDescent="0.2">
      <c r="A120" s="31">
        <v>113</v>
      </c>
      <c r="B120" s="84" t="s">
        <v>260</v>
      </c>
      <c r="C120" s="84" t="s">
        <v>265</v>
      </c>
      <c r="D120" s="85">
        <v>19.343065693430656</v>
      </c>
      <c r="E120" s="86">
        <v>110</v>
      </c>
      <c r="F120" s="84" t="s">
        <v>215</v>
      </c>
      <c r="G120" s="32"/>
      <c r="H120" s="36"/>
      <c r="I120" s="84" t="s">
        <v>475</v>
      </c>
      <c r="J120" s="84" t="s">
        <v>768</v>
      </c>
      <c r="K120" s="84" t="s">
        <v>974</v>
      </c>
      <c r="L120" s="87">
        <v>44257</v>
      </c>
      <c r="M120" s="87">
        <v>44259</v>
      </c>
      <c r="N120" s="85">
        <v>45000000</v>
      </c>
      <c r="O120" s="87">
        <v>44259</v>
      </c>
      <c r="P120" s="87">
        <v>44533</v>
      </c>
      <c r="Q120" s="84" t="s">
        <v>86</v>
      </c>
      <c r="R120" s="84" t="s">
        <v>1099</v>
      </c>
      <c r="S120" s="84" t="s">
        <v>120</v>
      </c>
      <c r="T120" s="33"/>
      <c r="U120" s="33"/>
      <c r="V120" s="32"/>
      <c r="W120" s="43"/>
      <c r="X120" s="84"/>
      <c r="Y120" s="84"/>
      <c r="Z120" s="87"/>
      <c r="AA120" s="33"/>
      <c r="AB120" s="40"/>
      <c r="AC120" s="33"/>
      <c r="AD120" s="32"/>
      <c r="AE120" s="38"/>
    </row>
    <row r="121" spans="1:31" s="41" customFormat="1" ht="15.95" customHeight="1" x14ac:dyDescent="0.2">
      <c r="A121" s="31">
        <v>114</v>
      </c>
      <c r="B121" s="84" t="s">
        <v>260</v>
      </c>
      <c r="C121" s="84" t="s">
        <v>265</v>
      </c>
      <c r="D121" s="85">
        <v>20.437956204379564</v>
      </c>
      <c r="E121" s="86">
        <v>111</v>
      </c>
      <c r="F121" s="84" t="s">
        <v>304</v>
      </c>
      <c r="G121" s="32"/>
      <c r="H121" s="36"/>
      <c r="I121" s="84" t="s">
        <v>476</v>
      </c>
      <c r="J121" s="84" t="s">
        <v>769</v>
      </c>
      <c r="K121" s="84" t="s">
        <v>974</v>
      </c>
      <c r="L121" s="87">
        <v>44251</v>
      </c>
      <c r="M121" s="87">
        <v>44256</v>
      </c>
      <c r="N121" s="85">
        <v>45000000</v>
      </c>
      <c r="O121" s="87">
        <v>44256</v>
      </c>
      <c r="P121" s="87">
        <v>44530</v>
      </c>
      <c r="Q121" s="84" t="s">
        <v>86</v>
      </c>
      <c r="R121" s="84" t="s">
        <v>1099</v>
      </c>
      <c r="S121" s="84" t="s">
        <v>120</v>
      </c>
      <c r="T121" s="33"/>
      <c r="U121" s="33"/>
      <c r="V121" s="32"/>
      <c r="W121" s="43"/>
      <c r="X121" s="84"/>
      <c r="Y121" s="84"/>
      <c r="Z121" s="87"/>
      <c r="AA121" s="33"/>
      <c r="AB121" s="40"/>
      <c r="AC121" s="33"/>
      <c r="AD121" s="32"/>
      <c r="AE121" s="38"/>
    </row>
    <row r="122" spans="1:31" s="41" customFormat="1" ht="15.95" customHeight="1" x14ac:dyDescent="0.2">
      <c r="A122" s="31">
        <v>115</v>
      </c>
      <c r="B122" s="84" t="s">
        <v>260</v>
      </c>
      <c r="C122" s="84" t="s">
        <v>265</v>
      </c>
      <c r="D122" s="85">
        <v>22.058823529411764</v>
      </c>
      <c r="E122" s="86">
        <v>112</v>
      </c>
      <c r="F122" s="84" t="s">
        <v>198</v>
      </c>
      <c r="G122" s="32"/>
      <c r="H122" s="36"/>
      <c r="I122" s="84" t="s">
        <v>477</v>
      </c>
      <c r="J122" s="84" t="s">
        <v>770</v>
      </c>
      <c r="K122" s="84" t="s">
        <v>1007</v>
      </c>
      <c r="L122" s="87">
        <v>44251</v>
      </c>
      <c r="M122" s="87">
        <v>44252</v>
      </c>
      <c r="N122" s="85">
        <v>27000000</v>
      </c>
      <c r="O122" s="87">
        <v>44252</v>
      </c>
      <c r="P122" s="87">
        <v>44524</v>
      </c>
      <c r="Q122" s="84" t="s">
        <v>39</v>
      </c>
      <c r="R122" s="84" t="s">
        <v>1137</v>
      </c>
      <c r="S122" s="84" t="s">
        <v>40</v>
      </c>
      <c r="T122" s="33"/>
      <c r="U122" s="33"/>
      <c r="V122" s="32"/>
      <c r="W122" s="43"/>
      <c r="X122" s="84"/>
      <c r="Y122" s="84"/>
      <c r="Z122" s="87"/>
      <c r="AA122" s="33"/>
      <c r="AB122" s="40"/>
      <c r="AC122" s="33"/>
      <c r="AD122" s="32"/>
      <c r="AE122" s="38"/>
    </row>
    <row r="123" spans="1:31" s="41" customFormat="1" ht="15.95" customHeight="1" x14ac:dyDescent="0.2">
      <c r="A123" s="31">
        <v>116</v>
      </c>
      <c r="B123" s="84" t="s">
        <v>260</v>
      </c>
      <c r="C123" s="84" t="s">
        <v>265</v>
      </c>
      <c r="D123" s="85">
        <v>24.896265560165975</v>
      </c>
      <c r="E123" s="86">
        <v>113</v>
      </c>
      <c r="F123" s="84" t="s">
        <v>223</v>
      </c>
      <c r="G123" s="32"/>
      <c r="H123" s="36"/>
      <c r="I123" s="84" t="s">
        <v>478</v>
      </c>
      <c r="J123" s="84" t="s">
        <v>771</v>
      </c>
      <c r="K123" s="84" t="s">
        <v>1008</v>
      </c>
      <c r="L123" s="87">
        <v>44251</v>
      </c>
      <c r="M123" s="87">
        <v>44252</v>
      </c>
      <c r="N123" s="85">
        <v>34960000</v>
      </c>
      <c r="O123" s="87">
        <v>44252</v>
      </c>
      <c r="P123" s="87">
        <v>44493</v>
      </c>
      <c r="Q123" s="84" t="s">
        <v>37</v>
      </c>
      <c r="R123" s="84" t="s">
        <v>1138</v>
      </c>
      <c r="S123" s="84" t="s">
        <v>1213</v>
      </c>
      <c r="T123" s="33"/>
      <c r="U123" s="33"/>
      <c r="V123" s="32"/>
      <c r="W123" s="43"/>
      <c r="X123" s="84"/>
      <c r="Y123" s="84"/>
      <c r="Z123" s="87"/>
      <c r="AA123" s="33"/>
      <c r="AB123" s="40"/>
      <c r="AC123" s="33"/>
      <c r="AD123" s="32"/>
      <c r="AE123" s="38"/>
    </row>
    <row r="124" spans="1:31" s="41" customFormat="1" ht="15.95" customHeight="1" x14ac:dyDescent="0.2">
      <c r="A124" s="31">
        <v>117</v>
      </c>
      <c r="B124" s="84" t="s">
        <v>260</v>
      </c>
      <c r="C124" s="84" t="s">
        <v>265</v>
      </c>
      <c r="D124" s="85">
        <v>19.708029197080293</v>
      </c>
      <c r="E124" s="86">
        <v>114</v>
      </c>
      <c r="F124" s="84" t="s">
        <v>305</v>
      </c>
      <c r="G124" s="32"/>
      <c r="H124" s="36"/>
      <c r="I124" s="84" t="s">
        <v>479</v>
      </c>
      <c r="J124" s="84" t="s">
        <v>772</v>
      </c>
      <c r="K124" s="84" t="s">
        <v>1007</v>
      </c>
      <c r="L124" s="87">
        <v>44256</v>
      </c>
      <c r="M124" s="87">
        <v>44258</v>
      </c>
      <c r="N124" s="85">
        <v>27000000</v>
      </c>
      <c r="O124" s="87">
        <v>44258</v>
      </c>
      <c r="P124" s="87">
        <v>44532</v>
      </c>
      <c r="Q124" s="84" t="s">
        <v>39</v>
      </c>
      <c r="R124" s="84" t="s">
        <v>1137</v>
      </c>
      <c r="S124" s="84" t="s">
        <v>40</v>
      </c>
      <c r="T124" s="33"/>
      <c r="U124" s="33"/>
      <c r="V124" s="32"/>
      <c r="W124" s="43"/>
      <c r="X124" s="84"/>
      <c r="Y124" s="84"/>
      <c r="Z124" s="87"/>
      <c r="AA124" s="33"/>
      <c r="AB124" s="40"/>
      <c r="AC124" s="33"/>
      <c r="AD124" s="32"/>
      <c r="AE124" s="38"/>
    </row>
    <row r="125" spans="1:31" s="41" customFormat="1" ht="15.95" customHeight="1" x14ac:dyDescent="0.2">
      <c r="A125" s="31">
        <v>118</v>
      </c>
      <c r="B125" s="84" t="s">
        <v>260</v>
      </c>
      <c r="C125" s="84" t="s">
        <v>265</v>
      </c>
      <c r="D125" s="85">
        <v>17.153284671532848</v>
      </c>
      <c r="E125" s="86">
        <v>115</v>
      </c>
      <c r="F125" s="84" t="s">
        <v>132</v>
      </c>
      <c r="G125" s="32"/>
      <c r="H125" s="36"/>
      <c r="I125" s="84" t="s">
        <v>480</v>
      </c>
      <c r="J125" s="84" t="s">
        <v>773</v>
      </c>
      <c r="K125" s="84" t="s">
        <v>1009</v>
      </c>
      <c r="L125" s="87">
        <v>44263</v>
      </c>
      <c r="M125" s="87">
        <v>44265</v>
      </c>
      <c r="N125" s="85">
        <v>20700000</v>
      </c>
      <c r="O125" s="87">
        <v>44265</v>
      </c>
      <c r="P125" s="87">
        <v>44539</v>
      </c>
      <c r="Q125" s="84" t="s">
        <v>223</v>
      </c>
      <c r="R125" s="84" t="s">
        <v>1139</v>
      </c>
      <c r="S125" s="84" t="s">
        <v>118</v>
      </c>
      <c r="T125" s="33"/>
      <c r="U125" s="33"/>
      <c r="V125" s="32"/>
      <c r="W125" s="43"/>
      <c r="X125" s="84"/>
      <c r="Y125" s="84"/>
      <c r="Z125" s="87"/>
      <c r="AA125" s="33"/>
      <c r="AB125" s="40"/>
      <c r="AC125" s="33"/>
      <c r="AD125" s="32"/>
      <c r="AE125" s="38"/>
    </row>
    <row r="126" spans="1:31" s="41" customFormat="1" ht="15.95" customHeight="1" x14ac:dyDescent="0.2">
      <c r="A126" s="31">
        <v>119</v>
      </c>
      <c r="B126" s="84" t="s">
        <v>260</v>
      </c>
      <c r="C126" s="84" t="s">
        <v>265</v>
      </c>
      <c r="D126" s="85">
        <v>22.131147540983605</v>
      </c>
      <c r="E126" s="86">
        <v>116</v>
      </c>
      <c r="F126" s="84" t="s">
        <v>128</v>
      </c>
      <c r="G126" s="32"/>
      <c r="H126" s="36"/>
      <c r="I126" s="84" t="s">
        <v>481</v>
      </c>
      <c r="J126" s="84" t="s">
        <v>774</v>
      </c>
      <c r="K126" s="84" t="s">
        <v>1010</v>
      </c>
      <c r="L126" s="87">
        <v>44256</v>
      </c>
      <c r="M126" s="87">
        <v>44258</v>
      </c>
      <c r="N126" s="85">
        <v>34960000</v>
      </c>
      <c r="O126" s="87">
        <v>44258</v>
      </c>
      <c r="P126" s="87">
        <v>44502</v>
      </c>
      <c r="Q126" s="84" t="s">
        <v>223</v>
      </c>
      <c r="R126" s="84" t="s">
        <v>1140</v>
      </c>
      <c r="S126" s="84" t="s">
        <v>118</v>
      </c>
      <c r="T126" s="33"/>
      <c r="U126" s="33"/>
      <c r="V126" s="32"/>
      <c r="W126" s="43"/>
      <c r="X126" s="84"/>
      <c r="Y126" s="84"/>
      <c r="Z126" s="87"/>
      <c r="AA126" s="33"/>
      <c r="AB126" s="40"/>
      <c r="AC126" s="33"/>
      <c r="AD126" s="32"/>
      <c r="AE126" s="38"/>
    </row>
    <row r="127" spans="1:31" s="41" customFormat="1" ht="15.95" customHeight="1" x14ac:dyDescent="0.2">
      <c r="A127" s="31">
        <v>120</v>
      </c>
      <c r="B127" s="84" t="s">
        <v>260</v>
      </c>
      <c r="C127" s="84" t="s">
        <v>265</v>
      </c>
      <c r="D127" s="85">
        <v>18.978102189781023</v>
      </c>
      <c r="E127" s="86">
        <v>117</v>
      </c>
      <c r="F127" s="84" t="s">
        <v>107</v>
      </c>
      <c r="G127" s="32"/>
      <c r="H127" s="36"/>
      <c r="I127" s="84" t="s">
        <v>482</v>
      </c>
      <c r="J127" s="84" t="s">
        <v>775</v>
      </c>
      <c r="K127" s="84" t="s">
        <v>1011</v>
      </c>
      <c r="L127" s="87">
        <v>44258</v>
      </c>
      <c r="M127" s="87">
        <v>44260</v>
      </c>
      <c r="N127" s="85">
        <v>67500000</v>
      </c>
      <c r="O127" s="87">
        <v>44260</v>
      </c>
      <c r="P127" s="87">
        <v>44534</v>
      </c>
      <c r="Q127" s="84" t="s">
        <v>105</v>
      </c>
      <c r="R127" s="84" t="s">
        <v>1141</v>
      </c>
      <c r="S127" s="84" t="s">
        <v>1219</v>
      </c>
      <c r="T127" s="33"/>
      <c r="U127" s="33"/>
      <c r="V127" s="32"/>
      <c r="W127" s="43"/>
      <c r="X127" s="84"/>
      <c r="Y127" s="84"/>
      <c r="Z127" s="87"/>
      <c r="AA127" s="33"/>
      <c r="AB127" s="40"/>
      <c r="AC127" s="33"/>
      <c r="AD127" s="32"/>
      <c r="AE127" s="38"/>
    </row>
    <row r="128" spans="1:31" s="41" customFormat="1" ht="15.95" customHeight="1" x14ac:dyDescent="0.2">
      <c r="A128" s="31">
        <v>121</v>
      </c>
      <c r="B128" s="84" t="s">
        <v>260</v>
      </c>
      <c r="C128" s="84" t="s">
        <v>265</v>
      </c>
      <c r="D128" s="85">
        <v>11.678832116788321</v>
      </c>
      <c r="E128" s="86">
        <v>118</v>
      </c>
      <c r="F128" s="84" t="s">
        <v>54</v>
      </c>
      <c r="G128" s="32"/>
      <c r="H128" s="36"/>
      <c r="I128" s="84" t="s">
        <v>483</v>
      </c>
      <c r="J128" s="84" t="s">
        <v>776</v>
      </c>
      <c r="K128" s="84" t="s">
        <v>986</v>
      </c>
      <c r="L128" s="87">
        <v>44273</v>
      </c>
      <c r="M128" s="87">
        <v>44280</v>
      </c>
      <c r="N128" s="85">
        <v>27000000</v>
      </c>
      <c r="O128" s="87">
        <v>44280</v>
      </c>
      <c r="P128" s="87">
        <v>44554</v>
      </c>
      <c r="Q128" s="84" t="s">
        <v>153</v>
      </c>
      <c r="R128" s="84" t="s">
        <v>1111</v>
      </c>
      <c r="S128" s="84" t="s">
        <v>1224</v>
      </c>
      <c r="T128" s="33"/>
      <c r="U128" s="33"/>
      <c r="V128" s="32"/>
      <c r="W128" s="43"/>
      <c r="X128" s="84"/>
      <c r="Y128" s="84"/>
      <c r="Z128" s="87"/>
      <c r="AA128" s="33"/>
      <c r="AB128" s="40"/>
      <c r="AC128" s="33"/>
      <c r="AD128" s="32"/>
      <c r="AE128" s="38"/>
    </row>
    <row r="129" spans="1:31" s="41" customFormat="1" ht="15.95" customHeight="1" x14ac:dyDescent="0.2">
      <c r="A129" s="31">
        <v>122</v>
      </c>
      <c r="B129" s="84" t="s">
        <v>260</v>
      </c>
      <c r="C129" s="84" t="s">
        <v>265</v>
      </c>
      <c r="D129" s="85">
        <v>17.153284671532848</v>
      </c>
      <c r="E129" s="86">
        <v>119</v>
      </c>
      <c r="F129" s="84" t="s">
        <v>205</v>
      </c>
      <c r="G129" s="32"/>
      <c r="H129" s="36"/>
      <c r="I129" s="84" t="s">
        <v>484</v>
      </c>
      <c r="J129" s="84" t="s">
        <v>777</v>
      </c>
      <c r="K129" s="84" t="s">
        <v>155</v>
      </c>
      <c r="L129" s="87">
        <v>44264</v>
      </c>
      <c r="M129" s="87">
        <v>44265</v>
      </c>
      <c r="N129" s="85">
        <v>20700000</v>
      </c>
      <c r="O129" s="87">
        <v>44265</v>
      </c>
      <c r="P129" s="87">
        <v>44539</v>
      </c>
      <c r="Q129" s="84" t="s">
        <v>153</v>
      </c>
      <c r="R129" s="84" t="s">
        <v>1115</v>
      </c>
      <c r="S129" s="84" t="s">
        <v>1224</v>
      </c>
      <c r="T129" s="33"/>
      <c r="U129" s="33"/>
      <c r="V129" s="32"/>
      <c r="W129" s="43"/>
      <c r="X129" s="84"/>
      <c r="Y129" s="84"/>
      <c r="Z129" s="87"/>
      <c r="AA129" s="33"/>
      <c r="AB129" s="40"/>
      <c r="AC129" s="33"/>
      <c r="AD129" s="32"/>
      <c r="AE129" s="38"/>
    </row>
    <row r="130" spans="1:31" s="41" customFormat="1" ht="15.95" customHeight="1" x14ac:dyDescent="0.2">
      <c r="A130" s="31">
        <v>123</v>
      </c>
      <c r="B130" s="84" t="s">
        <v>260</v>
      </c>
      <c r="C130" s="84" t="s">
        <v>265</v>
      </c>
      <c r="D130" s="85">
        <v>19.262295081967213</v>
      </c>
      <c r="E130" s="86">
        <v>120</v>
      </c>
      <c r="F130" s="84" t="s">
        <v>192</v>
      </c>
      <c r="G130" s="32"/>
      <c r="H130" s="36"/>
      <c r="I130" s="84" t="s">
        <v>485</v>
      </c>
      <c r="J130" s="84" t="s">
        <v>778</v>
      </c>
      <c r="K130" s="84" t="s">
        <v>973</v>
      </c>
      <c r="L130" s="87">
        <v>44260</v>
      </c>
      <c r="M130" s="87">
        <v>44265</v>
      </c>
      <c r="N130" s="85">
        <v>34960000</v>
      </c>
      <c r="O130" s="87">
        <v>44265</v>
      </c>
      <c r="P130" s="87">
        <v>44509</v>
      </c>
      <c r="Q130" s="84" t="s">
        <v>107</v>
      </c>
      <c r="R130" s="84" t="s">
        <v>1127</v>
      </c>
      <c r="S130" s="84" t="s">
        <v>1219</v>
      </c>
      <c r="T130" s="33"/>
      <c r="U130" s="33"/>
      <c r="V130" s="32"/>
      <c r="W130" s="43"/>
      <c r="X130" s="84"/>
      <c r="Y130" s="84"/>
      <c r="Z130" s="87"/>
      <c r="AA130" s="33"/>
      <c r="AB130" s="40"/>
      <c r="AC130" s="33"/>
      <c r="AD130" s="32"/>
      <c r="AE130" s="38"/>
    </row>
    <row r="131" spans="1:31" s="41" customFormat="1" ht="15.95" customHeight="1" x14ac:dyDescent="0.2">
      <c r="A131" s="31">
        <v>124</v>
      </c>
      <c r="B131" s="84" t="s">
        <v>260</v>
      </c>
      <c r="C131" s="84" t="s">
        <v>265</v>
      </c>
      <c r="D131" s="85">
        <v>18.852459016393443</v>
      </c>
      <c r="E131" s="86">
        <v>121</v>
      </c>
      <c r="F131" s="84" t="s">
        <v>130</v>
      </c>
      <c r="G131" s="32"/>
      <c r="H131" s="36"/>
      <c r="I131" s="84" t="s">
        <v>486</v>
      </c>
      <c r="J131" s="84" t="s">
        <v>779</v>
      </c>
      <c r="K131" s="84" t="s">
        <v>961</v>
      </c>
      <c r="L131" s="87">
        <v>44263</v>
      </c>
      <c r="M131" s="87">
        <v>44266</v>
      </c>
      <c r="N131" s="85">
        <v>34960000</v>
      </c>
      <c r="O131" s="87">
        <v>44266</v>
      </c>
      <c r="P131" s="87">
        <v>44510</v>
      </c>
      <c r="Q131" s="84" t="s">
        <v>87</v>
      </c>
      <c r="R131" s="84" t="s">
        <v>1086</v>
      </c>
      <c r="S131" s="84" t="s">
        <v>1215</v>
      </c>
      <c r="T131" s="33"/>
      <c r="U131" s="33"/>
      <c r="V131" s="32"/>
      <c r="W131" s="43"/>
      <c r="X131" s="84"/>
      <c r="Y131" s="84"/>
      <c r="Z131" s="87"/>
      <c r="AA131" s="33"/>
      <c r="AB131" s="40"/>
      <c r="AC131" s="33"/>
      <c r="AD131" s="32"/>
      <c r="AE131" s="38"/>
    </row>
    <row r="132" spans="1:31" s="41" customFormat="1" ht="15.95" customHeight="1" x14ac:dyDescent="0.2">
      <c r="A132" s="31">
        <v>125</v>
      </c>
      <c r="B132" s="84" t="s">
        <v>260</v>
      </c>
      <c r="C132" s="84" t="s">
        <v>265</v>
      </c>
      <c r="D132" s="85">
        <v>16.393442622950818</v>
      </c>
      <c r="E132" s="86">
        <v>122</v>
      </c>
      <c r="F132" s="84" t="s">
        <v>193</v>
      </c>
      <c r="G132" s="32"/>
      <c r="H132" s="36"/>
      <c r="I132" s="84" t="s">
        <v>487</v>
      </c>
      <c r="J132" s="84" t="s">
        <v>780</v>
      </c>
      <c r="K132" s="84" t="s">
        <v>973</v>
      </c>
      <c r="L132" s="87">
        <v>44266</v>
      </c>
      <c r="M132" s="87">
        <v>44272</v>
      </c>
      <c r="N132" s="85">
        <v>34960000</v>
      </c>
      <c r="O132" s="87">
        <v>44272</v>
      </c>
      <c r="P132" s="87">
        <v>44516</v>
      </c>
      <c r="Q132" s="84" t="s">
        <v>107</v>
      </c>
      <c r="R132" s="84" t="s">
        <v>1098</v>
      </c>
      <c r="S132" s="84" t="s">
        <v>1219</v>
      </c>
      <c r="T132" s="33"/>
      <c r="U132" s="33"/>
      <c r="V132" s="32"/>
      <c r="W132" s="43"/>
      <c r="X132" s="84"/>
      <c r="Y132" s="84"/>
      <c r="Z132" s="87"/>
      <c r="AA132" s="33"/>
      <c r="AB132" s="40"/>
      <c r="AC132" s="33"/>
      <c r="AD132" s="32"/>
      <c r="AE132" s="38"/>
    </row>
    <row r="133" spans="1:31" s="41" customFormat="1" ht="15.95" customHeight="1" x14ac:dyDescent="0.2">
      <c r="A133" s="31">
        <v>126</v>
      </c>
      <c r="B133" s="84" t="s">
        <v>260</v>
      </c>
      <c r="C133" s="84" t="s">
        <v>265</v>
      </c>
      <c r="D133" s="85">
        <v>16.803278688524589</v>
      </c>
      <c r="E133" s="86">
        <v>123</v>
      </c>
      <c r="F133" s="84" t="s">
        <v>186</v>
      </c>
      <c r="G133" s="32"/>
      <c r="H133" s="36"/>
      <c r="I133" s="84" t="s">
        <v>488</v>
      </c>
      <c r="J133" s="84" t="s">
        <v>781</v>
      </c>
      <c r="K133" s="84" t="s">
        <v>973</v>
      </c>
      <c r="L133" s="87">
        <v>44264</v>
      </c>
      <c r="M133" s="87">
        <v>44271</v>
      </c>
      <c r="N133" s="85">
        <v>34960000</v>
      </c>
      <c r="O133" s="87">
        <v>44271</v>
      </c>
      <c r="P133" s="87">
        <v>44515</v>
      </c>
      <c r="Q133" s="84" t="s">
        <v>107</v>
      </c>
      <c r="R133" s="84" t="s">
        <v>1098</v>
      </c>
      <c r="S133" s="84" t="s">
        <v>1219</v>
      </c>
      <c r="T133" s="33"/>
      <c r="U133" s="33"/>
      <c r="V133" s="32"/>
      <c r="W133" s="43"/>
      <c r="X133" s="84"/>
      <c r="Y133" s="84"/>
      <c r="Z133" s="87"/>
      <c r="AA133" s="33"/>
      <c r="AB133" s="40"/>
      <c r="AC133" s="33"/>
      <c r="AD133" s="32"/>
      <c r="AE133" s="38"/>
    </row>
    <row r="134" spans="1:31" s="41" customFormat="1" ht="15.95" customHeight="1" x14ac:dyDescent="0.2">
      <c r="A134" s="31">
        <v>127</v>
      </c>
      <c r="B134" s="84" t="s">
        <v>260</v>
      </c>
      <c r="C134" s="84" t="s">
        <v>265</v>
      </c>
      <c r="D134" s="85">
        <v>17.518248175182482</v>
      </c>
      <c r="E134" s="86">
        <v>124</v>
      </c>
      <c r="F134" s="84" t="s">
        <v>153</v>
      </c>
      <c r="G134" s="32"/>
      <c r="H134" s="36"/>
      <c r="I134" s="84" t="s">
        <v>489</v>
      </c>
      <c r="J134" s="84" t="s">
        <v>782</v>
      </c>
      <c r="K134" s="84" t="s">
        <v>1012</v>
      </c>
      <c r="L134" s="87">
        <v>44264</v>
      </c>
      <c r="M134" s="87">
        <v>44264</v>
      </c>
      <c r="N134" s="85">
        <v>45000000</v>
      </c>
      <c r="O134" s="87">
        <v>44264</v>
      </c>
      <c r="P134" s="87">
        <v>44538</v>
      </c>
      <c r="Q134" s="84" t="s">
        <v>37</v>
      </c>
      <c r="R134" s="84" t="s">
        <v>1142</v>
      </c>
      <c r="S134" s="84" t="s">
        <v>1224</v>
      </c>
      <c r="T134" s="33"/>
      <c r="U134" s="33"/>
      <c r="V134" s="32"/>
      <c r="W134" s="43"/>
      <c r="X134" s="84"/>
      <c r="Y134" s="84"/>
      <c r="Z134" s="87"/>
      <c r="AA134" s="33"/>
      <c r="AB134" s="40"/>
      <c r="AC134" s="33"/>
      <c r="AD134" s="32"/>
      <c r="AE134" s="38"/>
    </row>
    <row r="135" spans="1:31" s="41" customFormat="1" ht="15.95" customHeight="1" x14ac:dyDescent="0.2">
      <c r="A135" s="31">
        <v>128</v>
      </c>
      <c r="B135" s="84" t="s">
        <v>260</v>
      </c>
      <c r="C135" s="84" t="s">
        <v>265</v>
      </c>
      <c r="D135" s="85">
        <v>19.343065693430656</v>
      </c>
      <c r="E135" s="86">
        <v>125</v>
      </c>
      <c r="F135" s="84" t="s">
        <v>189</v>
      </c>
      <c r="G135" s="32"/>
      <c r="H135" s="36"/>
      <c r="I135" s="84" t="s">
        <v>490</v>
      </c>
      <c r="J135" s="84" t="s">
        <v>783</v>
      </c>
      <c r="K135" s="84" t="s">
        <v>997</v>
      </c>
      <c r="L135" s="87">
        <v>44258</v>
      </c>
      <c r="M135" s="87">
        <v>44259</v>
      </c>
      <c r="N135" s="85">
        <v>27000000</v>
      </c>
      <c r="O135" s="87">
        <v>44259</v>
      </c>
      <c r="P135" s="87">
        <v>44533</v>
      </c>
      <c r="Q135" s="84" t="s">
        <v>1073</v>
      </c>
      <c r="R135" s="84" t="s">
        <v>1126</v>
      </c>
      <c r="S135" s="84" t="s">
        <v>118</v>
      </c>
      <c r="T135" s="33"/>
      <c r="U135" s="33"/>
      <c r="V135" s="32"/>
      <c r="W135" s="43"/>
      <c r="X135" s="84"/>
      <c r="Y135" s="84"/>
      <c r="Z135" s="87"/>
      <c r="AA135" s="33"/>
      <c r="AB135" s="40"/>
      <c r="AC135" s="33"/>
      <c r="AD135" s="32"/>
      <c r="AE135" s="38"/>
    </row>
    <row r="136" spans="1:31" s="41" customFormat="1" ht="15.95" customHeight="1" x14ac:dyDescent="0.2">
      <c r="A136" s="31">
        <v>129</v>
      </c>
      <c r="B136" s="84" t="s">
        <v>260</v>
      </c>
      <c r="C136" s="84" t="s">
        <v>265</v>
      </c>
      <c r="D136" s="85">
        <v>16.423357664233578</v>
      </c>
      <c r="E136" s="86">
        <v>126</v>
      </c>
      <c r="F136" s="84" t="s">
        <v>210</v>
      </c>
      <c r="G136" s="32"/>
      <c r="H136" s="36"/>
      <c r="I136" s="84" t="s">
        <v>491</v>
      </c>
      <c r="J136" s="84" t="s">
        <v>784</v>
      </c>
      <c r="K136" s="84" t="s">
        <v>986</v>
      </c>
      <c r="L136" s="87">
        <v>44264</v>
      </c>
      <c r="M136" s="87">
        <v>44267</v>
      </c>
      <c r="N136" s="85">
        <v>27000000</v>
      </c>
      <c r="O136" s="87">
        <v>44267</v>
      </c>
      <c r="P136" s="87">
        <v>44541</v>
      </c>
      <c r="Q136" s="84" t="s">
        <v>153</v>
      </c>
      <c r="R136" s="84" t="s">
        <v>1111</v>
      </c>
      <c r="S136" s="84" t="s">
        <v>1224</v>
      </c>
      <c r="T136" s="33"/>
      <c r="U136" s="33"/>
      <c r="V136" s="32"/>
      <c r="W136" s="43"/>
      <c r="X136" s="84"/>
      <c r="Y136" s="84"/>
      <c r="Z136" s="87"/>
      <c r="AA136" s="33"/>
      <c r="AB136" s="40"/>
      <c r="AC136" s="33"/>
      <c r="AD136" s="32"/>
      <c r="AE136" s="38"/>
    </row>
    <row r="137" spans="1:31" s="41" customFormat="1" ht="15.95" customHeight="1" x14ac:dyDescent="0.2">
      <c r="A137" s="31">
        <v>130</v>
      </c>
      <c r="B137" s="84" t="s">
        <v>260</v>
      </c>
      <c r="C137" s="84" t="s">
        <v>265</v>
      </c>
      <c r="D137" s="85">
        <v>17.153284671532848</v>
      </c>
      <c r="E137" s="86">
        <v>127</v>
      </c>
      <c r="F137" s="84" t="s">
        <v>306</v>
      </c>
      <c r="G137" s="32"/>
      <c r="H137" s="36"/>
      <c r="I137" s="84" t="s">
        <v>492</v>
      </c>
      <c r="J137" s="84" t="s">
        <v>785</v>
      </c>
      <c r="K137" s="84" t="s">
        <v>985</v>
      </c>
      <c r="L137" s="87">
        <v>44264</v>
      </c>
      <c r="M137" s="87">
        <v>44265</v>
      </c>
      <c r="N137" s="85">
        <v>27000000</v>
      </c>
      <c r="O137" s="87">
        <v>44265</v>
      </c>
      <c r="P137" s="87">
        <v>44539</v>
      </c>
      <c r="Q137" s="84" t="s">
        <v>107</v>
      </c>
      <c r="R137" s="84" t="s">
        <v>1110</v>
      </c>
      <c r="S137" s="84" t="s">
        <v>1219</v>
      </c>
      <c r="T137" s="33"/>
      <c r="U137" s="33"/>
      <c r="V137" s="32"/>
      <c r="W137" s="43"/>
      <c r="X137" s="84"/>
      <c r="Y137" s="84"/>
      <c r="Z137" s="87"/>
      <c r="AA137" s="33"/>
      <c r="AB137" s="40"/>
      <c r="AC137" s="33"/>
      <c r="AD137" s="32"/>
      <c r="AE137" s="38"/>
    </row>
    <row r="138" spans="1:31" s="41" customFormat="1" ht="15.95" customHeight="1" x14ac:dyDescent="0.2">
      <c r="A138" s="31">
        <v>131</v>
      </c>
      <c r="B138" s="84" t="s">
        <v>260</v>
      </c>
      <c r="C138" s="84" t="s">
        <v>265</v>
      </c>
      <c r="D138" s="85">
        <v>14.598540145985401</v>
      </c>
      <c r="E138" s="86">
        <v>129</v>
      </c>
      <c r="F138" s="84" t="s">
        <v>191</v>
      </c>
      <c r="G138" s="32"/>
      <c r="H138" s="36"/>
      <c r="I138" s="84" t="s">
        <v>493</v>
      </c>
      <c r="J138" s="84" t="s">
        <v>786</v>
      </c>
      <c r="K138" s="84" t="s">
        <v>1013</v>
      </c>
      <c r="L138" s="87">
        <v>44271</v>
      </c>
      <c r="M138" s="87">
        <v>44272</v>
      </c>
      <c r="N138" s="85">
        <v>20700000</v>
      </c>
      <c r="O138" s="87">
        <v>44272</v>
      </c>
      <c r="P138" s="87">
        <v>44546</v>
      </c>
      <c r="Q138" s="84" t="s">
        <v>311</v>
      </c>
      <c r="R138" s="84" t="s">
        <v>1143</v>
      </c>
      <c r="S138" s="84" t="s">
        <v>1221</v>
      </c>
      <c r="T138" s="33"/>
      <c r="U138" s="33"/>
      <c r="V138" s="32"/>
      <c r="W138" s="43"/>
      <c r="X138" s="84"/>
      <c r="Y138" s="84"/>
      <c r="Z138" s="87"/>
      <c r="AA138" s="33"/>
      <c r="AB138" s="40"/>
      <c r="AC138" s="33"/>
      <c r="AD138" s="32"/>
      <c r="AE138" s="38"/>
    </row>
    <row r="139" spans="1:31" s="41" customFormat="1" ht="15.95" customHeight="1" x14ac:dyDescent="0.2">
      <c r="A139" s="31">
        <v>132</v>
      </c>
      <c r="B139" s="84" t="s">
        <v>260</v>
      </c>
      <c r="C139" s="84" t="s">
        <v>265</v>
      </c>
      <c r="D139" s="85">
        <v>14.598540145985401</v>
      </c>
      <c r="E139" s="86">
        <v>129</v>
      </c>
      <c r="F139" s="84" t="s">
        <v>191</v>
      </c>
      <c r="G139" s="32"/>
      <c r="H139" s="36"/>
      <c r="I139" s="84" t="s">
        <v>493</v>
      </c>
      <c r="J139" s="84" t="s">
        <v>786</v>
      </c>
      <c r="K139" s="84" t="s">
        <v>1013</v>
      </c>
      <c r="L139" s="87">
        <v>44271</v>
      </c>
      <c r="M139" s="87">
        <v>44272</v>
      </c>
      <c r="N139" s="85">
        <v>20700000</v>
      </c>
      <c r="O139" s="87">
        <v>44272</v>
      </c>
      <c r="P139" s="87">
        <v>44546</v>
      </c>
      <c r="Q139" s="84" t="s">
        <v>114</v>
      </c>
      <c r="R139" s="84" t="s">
        <v>1143</v>
      </c>
      <c r="S139" s="84" t="s">
        <v>1221</v>
      </c>
      <c r="T139" s="33"/>
      <c r="U139" s="33"/>
      <c r="V139" s="32"/>
      <c r="W139" s="43"/>
      <c r="X139" s="84"/>
      <c r="Y139" s="84"/>
      <c r="Z139" s="87"/>
      <c r="AA139" s="33"/>
      <c r="AB139" s="40"/>
      <c r="AC139" s="33"/>
      <c r="AD139" s="32"/>
      <c r="AE139" s="38"/>
    </row>
    <row r="140" spans="1:31" s="41" customFormat="1" ht="15.95" customHeight="1" x14ac:dyDescent="0.2">
      <c r="A140" s="31">
        <v>133</v>
      </c>
      <c r="B140" s="84" t="s">
        <v>260</v>
      </c>
      <c r="C140" s="84" t="s">
        <v>265</v>
      </c>
      <c r="D140" s="85">
        <v>17.518248175182482</v>
      </c>
      <c r="E140" s="86">
        <v>130</v>
      </c>
      <c r="F140" s="84" t="s">
        <v>148</v>
      </c>
      <c r="G140" s="32"/>
      <c r="H140" s="36"/>
      <c r="I140" s="84" t="s">
        <v>494</v>
      </c>
      <c r="J140" s="84" t="s">
        <v>787</v>
      </c>
      <c r="K140" s="84" t="s">
        <v>149</v>
      </c>
      <c r="L140" s="87">
        <v>44263</v>
      </c>
      <c r="M140" s="87">
        <v>44264</v>
      </c>
      <c r="N140" s="85">
        <v>20700000</v>
      </c>
      <c r="O140" s="87">
        <v>44264</v>
      </c>
      <c r="P140" s="87">
        <v>44538</v>
      </c>
      <c r="Q140" s="84" t="s">
        <v>185</v>
      </c>
      <c r="R140" s="84" t="s">
        <v>1144</v>
      </c>
      <c r="S140" s="84" t="s">
        <v>1223</v>
      </c>
      <c r="T140" s="33"/>
      <c r="U140" s="33"/>
      <c r="V140" s="32"/>
      <c r="W140" s="43"/>
      <c r="X140" s="84"/>
      <c r="Y140" s="84"/>
      <c r="Z140" s="87"/>
      <c r="AA140" s="33"/>
      <c r="AB140" s="40"/>
      <c r="AC140" s="33"/>
      <c r="AD140" s="32"/>
      <c r="AE140" s="38"/>
    </row>
    <row r="141" spans="1:31" s="41" customFormat="1" ht="15.95" customHeight="1" x14ac:dyDescent="0.2">
      <c r="A141" s="31">
        <v>134</v>
      </c>
      <c r="B141" s="84" t="s">
        <v>260</v>
      </c>
      <c r="C141" s="84" t="s">
        <v>265</v>
      </c>
      <c r="D141" s="85">
        <v>19.343065693430656</v>
      </c>
      <c r="E141" s="86">
        <v>131</v>
      </c>
      <c r="F141" s="84" t="s">
        <v>307</v>
      </c>
      <c r="G141" s="32"/>
      <c r="H141" s="36"/>
      <c r="I141" s="84" t="s">
        <v>495</v>
      </c>
      <c r="J141" s="84" t="s">
        <v>788</v>
      </c>
      <c r="K141" s="84" t="s">
        <v>1014</v>
      </c>
      <c r="L141" s="87">
        <v>44258</v>
      </c>
      <c r="M141" s="87">
        <v>44259</v>
      </c>
      <c r="N141" s="85">
        <v>20700000</v>
      </c>
      <c r="O141" s="87">
        <v>44259</v>
      </c>
      <c r="P141" s="87">
        <v>44533</v>
      </c>
      <c r="Q141" s="84" t="s">
        <v>223</v>
      </c>
      <c r="R141" s="84" t="s">
        <v>1145</v>
      </c>
      <c r="S141" s="84" t="s">
        <v>1225</v>
      </c>
      <c r="T141" s="33"/>
      <c r="U141" s="33"/>
      <c r="V141" s="32"/>
      <c r="W141" s="43"/>
      <c r="X141" s="84"/>
      <c r="Y141" s="84"/>
      <c r="Z141" s="87"/>
      <c r="AA141" s="33"/>
      <c r="AB141" s="40"/>
      <c r="AC141" s="33"/>
      <c r="AD141" s="32"/>
      <c r="AE141" s="38"/>
    </row>
    <row r="142" spans="1:31" s="41" customFormat="1" ht="15.95" customHeight="1" x14ac:dyDescent="0.2">
      <c r="A142" s="31">
        <v>135</v>
      </c>
      <c r="B142" s="84" t="s">
        <v>260</v>
      </c>
      <c r="C142" s="84" t="s">
        <v>265</v>
      </c>
      <c r="D142" s="85">
        <v>19.343065693430656</v>
      </c>
      <c r="E142" s="86">
        <v>132</v>
      </c>
      <c r="F142" s="84" t="s">
        <v>173</v>
      </c>
      <c r="G142" s="32"/>
      <c r="H142" s="36"/>
      <c r="I142" s="84" t="s">
        <v>496</v>
      </c>
      <c r="J142" s="84" t="s">
        <v>789</v>
      </c>
      <c r="K142" s="84" t="s">
        <v>1014</v>
      </c>
      <c r="L142" s="87">
        <v>44257</v>
      </c>
      <c r="M142" s="87">
        <v>44259</v>
      </c>
      <c r="N142" s="85">
        <v>20700000</v>
      </c>
      <c r="O142" s="87">
        <v>44259</v>
      </c>
      <c r="P142" s="87">
        <v>44533</v>
      </c>
      <c r="Q142" s="84" t="s">
        <v>223</v>
      </c>
      <c r="R142" s="84" t="s">
        <v>1145</v>
      </c>
      <c r="S142" s="84" t="s">
        <v>1225</v>
      </c>
      <c r="T142" s="33"/>
      <c r="U142" s="33"/>
      <c r="V142" s="32"/>
      <c r="W142" s="43"/>
      <c r="X142" s="84"/>
      <c r="Y142" s="84"/>
      <c r="Z142" s="87"/>
      <c r="AA142" s="33"/>
      <c r="AB142" s="40"/>
      <c r="AC142" s="33"/>
      <c r="AD142" s="32"/>
      <c r="AE142" s="38"/>
    </row>
    <row r="143" spans="1:31" s="41" customFormat="1" ht="15.95" customHeight="1" x14ac:dyDescent="0.2">
      <c r="A143" s="31">
        <v>136</v>
      </c>
      <c r="B143" s="84" t="s">
        <v>260</v>
      </c>
      <c r="C143" s="84" t="s">
        <v>265</v>
      </c>
      <c r="D143" s="85">
        <v>15.573770491803279</v>
      </c>
      <c r="E143" s="86">
        <v>133</v>
      </c>
      <c r="F143" s="84" t="s">
        <v>308</v>
      </c>
      <c r="G143" s="32"/>
      <c r="H143" s="36"/>
      <c r="I143" s="84" t="s">
        <v>497</v>
      </c>
      <c r="J143" s="84" t="s">
        <v>790</v>
      </c>
      <c r="K143" s="84" t="s">
        <v>1000</v>
      </c>
      <c r="L143" s="87">
        <v>44272</v>
      </c>
      <c r="M143" s="87">
        <v>44274</v>
      </c>
      <c r="N143" s="85">
        <v>34960000</v>
      </c>
      <c r="O143" s="87">
        <v>44274</v>
      </c>
      <c r="P143" s="87">
        <v>44518</v>
      </c>
      <c r="Q143" s="84" t="s">
        <v>276</v>
      </c>
      <c r="R143" s="84" t="s">
        <v>1130</v>
      </c>
      <c r="S143" s="84" t="s">
        <v>1218</v>
      </c>
      <c r="T143" s="33"/>
      <c r="U143" s="33"/>
      <c r="V143" s="32"/>
      <c r="W143" s="43"/>
      <c r="X143" s="84"/>
      <c r="Y143" s="84"/>
      <c r="Z143" s="87"/>
      <c r="AA143" s="33"/>
      <c r="AB143" s="40"/>
      <c r="AC143" s="33"/>
      <c r="AD143" s="32"/>
      <c r="AE143" s="38"/>
    </row>
    <row r="144" spans="1:31" s="41" customFormat="1" ht="15.95" customHeight="1" x14ac:dyDescent="0.2">
      <c r="A144" s="31">
        <v>137</v>
      </c>
      <c r="B144" s="84" t="s">
        <v>260</v>
      </c>
      <c r="C144" s="84" t="s">
        <v>265</v>
      </c>
      <c r="D144" s="85">
        <v>19.672131147540984</v>
      </c>
      <c r="E144" s="86">
        <v>134</v>
      </c>
      <c r="F144" s="84" t="s">
        <v>309</v>
      </c>
      <c r="G144" s="32"/>
      <c r="H144" s="36"/>
      <c r="I144" s="84" t="s">
        <v>498</v>
      </c>
      <c r="J144" s="84" t="s">
        <v>791</v>
      </c>
      <c r="K144" s="84" t="s">
        <v>1015</v>
      </c>
      <c r="L144" s="87">
        <v>44260</v>
      </c>
      <c r="M144" s="87">
        <v>44264</v>
      </c>
      <c r="N144" s="85">
        <v>34960000</v>
      </c>
      <c r="O144" s="87">
        <v>44264</v>
      </c>
      <c r="P144" s="87">
        <v>44508</v>
      </c>
      <c r="Q144" s="84" t="s">
        <v>185</v>
      </c>
      <c r="R144" s="84" t="s">
        <v>1146</v>
      </c>
      <c r="S144" s="84" t="s">
        <v>1223</v>
      </c>
      <c r="T144" s="33"/>
      <c r="U144" s="33"/>
      <c r="V144" s="32"/>
      <c r="W144" s="43"/>
      <c r="X144" s="84"/>
      <c r="Y144" s="84"/>
      <c r="Z144" s="87"/>
      <c r="AA144" s="33"/>
      <c r="AB144" s="40"/>
      <c r="AC144" s="33"/>
      <c r="AD144" s="32"/>
      <c r="AE144" s="38"/>
    </row>
    <row r="145" spans="1:31" s="41" customFormat="1" ht="15.95" customHeight="1" x14ac:dyDescent="0.2">
      <c r="A145" s="31">
        <v>138</v>
      </c>
      <c r="B145" s="84" t="s">
        <v>260</v>
      </c>
      <c r="C145" s="84" t="s">
        <v>265</v>
      </c>
      <c r="D145" s="85">
        <v>19.672131147540984</v>
      </c>
      <c r="E145" s="86">
        <v>135</v>
      </c>
      <c r="F145" s="84" t="s">
        <v>135</v>
      </c>
      <c r="G145" s="32"/>
      <c r="H145" s="36"/>
      <c r="I145" s="84" t="s">
        <v>499</v>
      </c>
      <c r="J145" s="84" t="s">
        <v>792</v>
      </c>
      <c r="K145" s="84" t="s">
        <v>1016</v>
      </c>
      <c r="L145" s="87">
        <v>44260</v>
      </c>
      <c r="M145" s="87">
        <v>44264</v>
      </c>
      <c r="N145" s="85">
        <v>34960000</v>
      </c>
      <c r="O145" s="87">
        <v>44264</v>
      </c>
      <c r="P145" s="87">
        <v>44508</v>
      </c>
      <c r="Q145" s="84" t="s">
        <v>185</v>
      </c>
      <c r="R145" s="84" t="s">
        <v>1147</v>
      </c>
      <c r="S145" s="84" t="s">
        <v>1223</v>
      </c>
      <c r="T145" s="33"/>
      <c r="U145" s="33"/>
      <c r="V145" s="32"/>
      <c r="W145" s="43"/>
      <c r="X145" s="84"/>
      <c r="Y145" s="84"/>
      <c r="Z145" s="87"/>
      <c r="AA145" s="33"/>
      <c r="AB145" s="40"/>
      <c r="AC145" s="33"/>
      <c r="AD145" s="32"/>
      <c r="AE145" s="38"/>
    </row>
    <row r="146" spans="1:31" s="41" customFormat="1" ht="15.95" customHeight="1" x14ac:dyDescent="0.2">
      <c r="A146" s="31">
        <v>139</v>
      </c>
      <c r="B146" s="84" t="s">
        <v>260</v>
      </c>
      <c r="C146" s="84" t="s">
        <v>265</v>
      </c>
      <c r="D146" s="85">
        <v>16.393442622950818</v>
      </c>
      <c r="E146" s="86">
        <v>136</v>
      </c>
      <c r="F146" s="84" t="s">
        <v>138</v>
      </c>
      <c r="G146" s="32"/>
      <c r="H146" s="36"/>
      <c r="I146" s="84" t="s">
        <v>500</v>
      </c>
      <c r="J146" s="84" t="s">
        <v>793</v>
      </c>
      <c r="K146" s="84" t="s">
        <v>1015</v>
      </c>
      <c r="L146" s="87">
        <v>44267</v>
      </c>
      <c r="M146" s="87">
        <v>44272</v>
      </c>
      <c r="N146" s="85">
        <v>34960000</v>
      </c>
      <c r="O146" s="87">
        <v>44272</v>
      </c>
      <c r="P146" s="87">
        <v>44516</v>
      </c>
      <c r="Q146" s="84" t="s">
        <v>185</v>
      </c>
      <c r="R146" s="84" t="s">
        <v>1146</v>
      </c>
      <c r="S146" s="84" t="s">
        <v>1223</v>
      </c>
      <c r="T146" s="33"/>
      <c r="U146" s="33"/>
      <c r="V146" s="32"/>
      <c r="W146" s="43"/>
      <c r="X146" s="84"/>
      <c r="Y146" s="84"/>
      <c r="Z146" s="87"/>
      <c r="AA146" s="33"/>
      <c r="AB146" s="40"/>
      <c r="AC146" s="33"/>
      <c r="AD146" s="32"/>
      <c r="AE146" s="38"/>
    </row>
    <row r="147" spans="1:31" s="41" customFormat="1" ht="15.95" customHeight="1" x14ac:dyDescent="0.2">
      <c r="A147" s="31">
        <v>140</v>
      </c>
      <c r="B147" s="84" t="s">
        <v>260</v>
      </c>
      <c r="C147" s="84" t="s">
        <v>265</v>
      </c>
      <c r="D147" s="85">
        <v>21.721311475409838</v>
      </c>
      <c r="E147" s="86">
        <v>137</v>
      </c>
      <c r="F147" s="84" t="s">
        <v>162</v>
      </c>
      <c r="G147" s="32"/>
      <c r="H147" s="36"/>
      <c r="I147" s="84" t="s">
        <v>501</v>
      </c>
      <c r="J147" s="84" t="s">
        <v>794</v>
      </c>
      <c r="K147" s="84" t="s">
        <v>1017</v>
      </c>
      <c r="L147" s="87">
        <v>44258</v>
      </c>
      <c r="M147" s="87">
        <v>44259</v>
      </c>
      <c r="N147" s="85">
        <v>34960000</v>
      </c>
      <c r="O147" s="87">
        <v>44259</v>
      </c>
      <c r="P147" s="87">
        <v>44503</v>
      </c>
      <c r="Q147" s="84" t="s">
        <v>345</v>
      </c>
      <c r="R147" s="84" t="s">
        <v>1148</v>
      </c>
      <c r="S147" s="84" t="s">
        <v>1225</v>
      </c>
      <c r="T147" s="33"/>
      <c r="U147" s="33"/>
      <c r="V147" s="32"/>
      <c r="W147" s="43"/>
      <c r="X147" s="84"/>
      <c r="Y147" s="84"/>
      <c r="Z147" s="87"/>
      <c r="AA147" s="33"/>
      <c r="AB147" s="40"/>
      <c r="AC147" s="33"/>
      <c r="AD147" s="32"/>
      <c r="AE147" s="38"/>
    </row>
    <row r="148" spans="1:31" s="41" customFormat="1" ht="15.95" customHeight="1" x14ac:dyDescent="0.2">
      <c r="A148" s="31">
        <v>141</v>
      </c>
      <c r="B148" s="84" t="s">
        <v>260</v>
      </c>
      <c r="C148" s="84" t="s">
        <v>265</v>
      </c>
      <c r="D148" s="85">
        <v>12.704918032786885</v>
      </c>
      <c r="E148" s="86">
        <v>138</v>
      </c>
      <c r="F148" s="84" t="s">
        <v>251</v>
      </c>
      <c r="G148" s="32"/>
      <c r="H148" s="36"/>
      <c r="I148" s="84" t="s">
        <v>502</v>
      </c>
      <c r="J148" s="84" t="s">
        <v>795</v>
      </c>
      <c r="K148" s="84" t="s">
        <v>1001</v>
      </c>
      <c r="L148" s="87">
        <v>44280</v>
      </c>
      <c r="M148" s="87">
        <v>44281</v>
      </c>
      <c r="N148" s="85">
        <v>34960000</v>
      </c>
      <c r="O148" s="87">
        <v>44281</v>
      </c>
      <c r="P148" s="87">
        <v>44525</v>
      </c>
      <c r="Q148" s="84" t="s">
        <v>277</v>
      </c>
      <c r="R148" s="84" t="s">
        <v>1131</v>
      </c>
      <c r="S148" s="84" t="s">
        <v>101</v>
      </c>
      <c r="T148" s="33"/>
      <c r="U148" s="33"/>
      <c r="V148" s="37"/>
      <c r="W148" s="38"/>
      <c r="X148" s="84"/>
      <c r="Y148" s="84"/>
      <c r="Z148" s="87"/>
      <c r="AA148" s="33"/>
      <c r="AB148" s="40"/>
      <c r="AC148" s="33"/>
      <c r="AD148" s="32"/>
      <c r="AE148" s="38"/>
    </row>
    <row r="149" spans="1:31" s="41" customFormat="1" ht="15.95" customHeight="1" x14ac:dyDescent="0.2">
      <c r="A149" s="31">
        <v>142</v>
      </c>
      <c r="B149" s="84" t="s">
        <v>260</v>
      </c>
      <c r="C149" s="84" t="s">
        <v>265</v>
      </c>
      <c r="D149" s="85">
        <v>17.21311475409836</v>
      </c>
      <c r="E149" s="86">
        <v>139</v>
      </c>
      <c r="F149" s="84" t="s">
        <v>196</v>
      </c>
      <c r="G149" s="32"/>
      <c r="H149" s="36"/>
      <c r="I149" s="84" t="s">
        <v>503</v>
      </c>
      <c r="J149" s="84" t="s">
        <v>796</v>
      </c>
      <c r="K149" s="84" t="s">
        <v>1001</v>
      </c>
      <c r="L149" s="87">
        <v>44267</v>
      </c>
      <c r="M149" s="87">
        <v>44270</v>
      </c>
      <c r="N149" s="85">
        <v>34960000</v>
      </c>
      <c r="O149" s="87">
        <v>44270</v>
      </c>
      <c r="P149" s="87">
        <v>44514</v>
      </c>
      <c r="Q149" s="84" t="s">
        <v>277</v>
      </c>
      <c r="R149" s="84" t="s">
        <v>1131</v>
      </c>
      <c r="S149" s="84" t="s">
        <v>101</v>
      </c>
      <c r="T149" s="33"/>
      <c r="U149" s="33"/>
      <c r="V149" s="32"/>
      <c r="W149" s="43"/>
      <c r="X149" s="84"/>
      <c r="Y149" s="84"/>
      <c r="Z149" s="87"/>
      <c r="AA149" s="33"/>
      <c r="AB149" s="40"/>
      <c r="AC149" s="33"/>
      <c r="AD149" s="32"/>
      <c r="AE149" s="38"/>
    </row>
    <row r="150" spans="1:31" s="41" customFormat="1" ht="15.95" customHeight="1" x14ac:dyDescent="0.2">
      <c r="A150" s="31">
        <v>143</v>
      </c>
      <c r="B150" s="84" t="s">
        <v>260</v>
      </c>
      <c r="C150" s="84" t="s">
        <v>265</v>
      </c>
      <c r="D150" s="85">
        <v>18.852459016393443</v>
      </c>
      <c r="E150" s="86">
        <v>140</v>
      </c>
      <c r="F150" s="84" t="s">
        <v>74</v>
      </c>
      <c r="G150" s="32"/>
      <c r="H150" s="36"/>
      <c r="I150" s="84" t="s">
        <v>504</v>
      </c>
      <c r="J150" s="84" t="s">
        <v>797</v>
      </c>
      <c r="K150" s="84" t="s">
        <v>1018</v>
      </c>
      <c r="L150" s="87">
        <v>44265</v>
      </c>
      <c r="M150" s="87">
        <v>44266</v>
      </c>
      <c r="N150" s="85">
        <v>34960000</v>
      </c>
      <c r="O150" s="87">
        <v>44266</v>
      </c>
      <c r="P150" s="87">
        <v>44510</v>
      </c>
      <c r="Q150" s="84" t="s">
        <v>185</v>
      </c>
      <c r="R150" s="84" t="s">
        <v>1149</v>
      </c>
      <c r="S150" s="84" t="s">
        <v>1223</v>
      </c>
      <c r="T150" s="33"/>
      <c r="U150" s="33"/>
      <c r="V150" s="32"/>
      <c r="W150" s="43"/>
      <c r="X150" s="84"/>
      <c r="Y150" s="84"/>
      <c r="Z150" s="87"/>
      <c r="AA150" s="33"/>
      <c r="AB150" s="40"/>
      <c r="AC150" s="33"/>
      <c r="AD150" s="32"/>
      <c r="AE150" s="38"/>
    </row>
    <row r="151" spans="1:31" s="41" customFormat="1" ht="15.95" customHeight="1" x14ac:dyDescent="0.2">
      <c r="A151" s="31">
        <v>144</v>
      </c>
      <c r="B151" s="84" t="s">
        <v>260</v>
      </c>
      <c r="C151" s="84" t="s">
        <v>265</v>
      </c>
      <c r="D151" s="85">
        <v>15.573770491803279</v>
      </c>
      <c r="E151" s="86">
        <v>141</v>
      </c>
      <c r="F151" s="84" t="s">
        <v>222</v>
      </c>
      <c r="G151" s="32"/>
      <c r="H151" s="36"/>
      <c r="I151" s="84" t="s">
        <v>505</v>
      </c>
      <c r="J151" s="84" t="s">
        <v>798</v>
      </c>
      <c r="K151" s="84" t="s">
        <v>1019</v>
      </c>
      <c r="L151" s="87">
        <v>44273</v>
      </c>
      <c r="M151" s="87">
        <v>44274</v>
      </c>
      <c r="N151" s="85">
        <v>34960000</v>
      </c>
      <c r="O151" s="87">
        <v>44274</v>
      </c>
      <c r="P151" s="87">
        <v>44518</v>
      </c>
      <c r="Q151" s="84" t="s">
        <v>277</v>
      </c>
      <c r="R151" s="84" t="s">
        <v>1150</v>
      </c>
      <c r="S151" s="84" t="s">
        <v>101</v>
      </c>
      <c r="T151" s="33"/>
      <c r="U151" s="33"/>
      <c r="V151" s="32"/>
      <c r="W151" s="43"/>
      <c r="X151" s="84"/>
      <c r="Y151" s="84"/>
      <c r="Z151" s="87"/>
      <c r="AA151" s="33"/>
      <c r="AB151" s="40"/>
      <c r="AC151" s="33"/>
      <c r="AD151" s="32"/>
      <c r="AE151" s="38"/>
    </row>
    <row r="152" spans="1:31" s="41" customFormat="1" ht="15.95" customHeight="1" x14ac:dyDescent="0.2">
      <c r="A152" s="31">
        <v>145</v>
      </c>
      <c r="B152" s="84" t="s">
        <v>260</v>
      </c>
      <c r="C152" s="84" t="s">
        <v>265</v>
      </c>
      <c r="D152" s="85">
        <v>12.704918032786885</v>
      </c>
      <c r="E152" s="86">
        <v>142</v>
      </c>
      <c r="F152" s="84" t="s">
        <v>219</v>
      </c>
      <c r="G152" s="32"/>
      <c r="H152" s="36"/>
      <c r="I152" s="84" t="s">
        <v>506</v>
      </c>
      <c r="J152" s="84" t="s">
        <v>799</v>
      </c>
      <c r="K152" s="84" t="s">
        <v>1020</v>
      </c>
      <c r="L152" s="87">
        <v>44280</v>
      </c>
      <c r="M152" s="87">
        <v>44281</v>
      </c>
      <c r="N152" s="85">
        <v>34960000</v>
      </c>
      <c r="O152" s="87">
        <v>44281</v>
      </c>
      <c r="P152" s="87">
        <v>44525</v>
      </c>
      <c r="Q152" s="84" t="s">
        <v>107</v>
      </c>
      <c r="R152" s="84" t="s">
        <v>1151</v>
      </c>
      <c r="S152" s="84" t="s">
        <v>1221</v>
      </c>
      <c r="T152" s="33"/>
      <c r="U152" s="33"/>
      <c r="V152" s="32"/>
      <c r="W152" s="43"/>
      <c r="X152" s="84"/>
      <c r="Y152" s="84"/>
      <c r="Z152" s="87"/>
      <c r="AA152" s="33"/>
      <c r="AB152" s="40"/>
      <c r="AC152" s="33"/>
      <c r="AD152" s="32"/>
      <c r="AE152" s="38"/>
    </row>
    <row r="153" spans="1:31" s="41" customFormat="1" ht="15.95" customHeight="1" x14ac:dyDescent="0.2">
      <c r="A153" s="31">
        <v>146</v>
      </c>
      <c r="B153" s="84" t="s">
        <v>260</v>
      </c>
      <c r="C153" s="84" t="s">
        <v>265</v>
      </c>
      <c r="D153" s="85">
        <v>12.043795620437956</v>
      </c>
      <c r="E153" s="86">
        <v>143</v>
      </c>
      <c r="F153" s="84" t="s">
        <v>185</v>
      </c>
      <c r="G153" s="32"/>
      <c r="H153" s="36"/>
      <c r="I153" s="84" t="s">
        <v>507</v>
      </c>
      <c r="J153" s="84" t="s">
        <v>800</v>
      </c>
      <c r="K153" s="84" t="s">
        <v>1021</v>
      </c>
      <c r="L153" s="87">
        <v>44278</v>
      </c>
      <c r="M153" s="87">
        <v>44279</v>
      </c>
      <c r="N153" s="85">
        <v>67500000</v>
      </c>
      <c r="O153" s="87">
        <v>44279</v>
      </c>
      <c r="P153" s="87">
        <v>44553</v>
      </c>
      <c r="Q153" s="84" t="s">
        <v>105</v>
      </c>
      <c r="R153" s="84" t="s">
        <v>1152</v>
      </c>
      <c r="S153" s="84" t="s">
        <v>1223</v>
      </c>
      <c r="T153" s="33"/>
      <c r="U153" s="33"/>
      <c r="V153" s="32"/>
      <c r="W153" s="43"/>
      <c r="X153" s="84"/>
      <c r="Y153" s="84"/>
      <c r="Z153" s="87"/>
      <c r="AA153" s="33"/>
      <c r="AB153" s="40"/>
      <c r="AC153" s="33"/>
      <c r="AD153" s="32"/>
      <c r="AE153" s="38"/>
    </row>
    <row r="154" spans="1:31" s="41" customFormat="1" ht="15.95" customHeight="1" x14ac:dyDescent="0.2">
      <c r="A154" s="31">
        <v>147</v>
      </c>
      <c r="B154" s="84" t="s">
        <v>260</v>
      </c>
      <c r="C154" s="84" t="s">
        <v>265</v>
      </c>
      <c r="D154" s="85">
        <v>19.343065693430656</v>
      </c>
      <c r="E154" s="86">
        <v>144</v>
      </c>
      <c r="F154" s="84" t="s">
        <v>108</v>
      </c>
      <c r="G154" s="32"/>
      <c r="H154" s="36"/>
      <c r="I154" s="84" t="s">
        <v>508</v>
      </c>
      <c r="J154" s="84" t="s">
        <v>801</v>
      </c>
      <c r="K154" s="84" t="s">
        <v>1022</v>
      </c>
      <c r="L154" s="87">
        <v>44257</v>
      </c>
      <c r="M154" s="87">
        <v>44259</v>
      </c>
      <c r="N154" s="85">
        <v>72000000</v>
      </c>
      <c r="O154" s="87">
        <v>44259</v>
      </c>
      <c r="P154" s="87">
        <v>44533</v>
      </c>
      <c r="Q154" s="84" t="s">
        <v>105</v>
      </c>
      <c r="R154" s="84" t="s">
        <v>1153</v>
      </c>
      <c r="S154" s="84" t="s">
        <v>1217</v>
      </c>
      <c r="T154" s="33"/>
      <c r="U154" s="33"/>
      <c r="V154" s="32"/>
      <c r="W154" s="43"/>
      <c r="X154" s="84"/>
      <c r="Y154" s="84"/>
      <c r="Z154" s="87"/>
      <c r="AA154" s="33"/>
      <c r="AB154" s="40"/>
      <c r="AC154" s="33"/>
      <c r="AD154" s="32"/>
      <c r="AE154" s="38"/>
    </row>
    <row r="155" spans="1:31" s="41" customFormat="1" ht="15.95" customHeight="1" x14ac:dyDescent="0.2">
      <c r="A155" s="31">
        <v>148</v>
      </c>
      <c r="B155" s="84" t="s">
        <v>260</v>
      </c>
      <c r="C155" s="84" t="s">
        <v>265</v>
      </c>
      <c r="D155" s="85">
        <v>12.043795620437956</v>
      </c>
      <c r="E155" s="86">
        <v>145</v>
      </c>
      <c r="F155" s="84" t="s">
        <v>236</v>
      </c>
      <c r="G155" s="32"/>
      <c r="H155" s="36"/>
      <c r="I155" s="84" t="s">
        <v>509</v>
      </c>
      <c r="J155" s="84" t="s">
        <v>802</v>
      </c>
      <c r="K155" s="84" t="s">
        <v>1023</v>
      </c>
      <c r="L155" s="87">
        <v>44278</v>
      </c>
      <c r="M155" s="87">
        <v>44279</v>
      </c>
      <c r="N155" s="85">
        <v>45000000</v>
      </c>
      <c r="O155" s="87">
        <v>44279</v>
      </c>
      <c r="P155" s="87">
        <v>44553</v>
      </c>
      <c r="Q155" s="84" t="s">
        <v>185</v>
      </c>
      <c r="R155" s="84" t="s">
        <v>1154</v>
      </c>
      <c r="S155" s="84" t="s">
        <v>1223</v>
      </c>
      <c r="T155" s="33"/>
      <c r="U155" s="33"/>
      <c r="V155" s="32"/>
      <c r="W155" s="43"/>
      <c r="X155" s="84"/>
      <c r="Y155" s="84"/>
      <c r="Z155" s="87"/>
      <c r="AA155" s="33"/>
      <c r="AB155" s="40"/>
      <c r="AC155" s="33"/>
      <c r="AD155" s="32"/>
      <c r="AE155" s="38"/>
    </row>
    <row r="156" spans="1:31" s="41" customFormat="1" ht="15.95" customHeight="1" x14ac:dyDescent="0.2">
      <c r="A156" s="31">
        <v>149</v>
      </c>
      <c r="B156" s="84" t="s">
        <v>260</v>
      </c>
      <c r="C156" s="84" t="s">
        <v>265</v>
      </c>
      <c r="D156" s="85">
        <v>16.788321167883211</v>
      </c>
      <c r="E156" s="86">
        <v>146</v>
      </c>
      <c r="F156" s="84" t="s">
        <v>190</v>
      </c>
      <c r="G156" s="32"/>
      <c r="H156" s="36"/>
      <c r="I156" s="84" t="s">
        <v>510</v>
      </c>
      <c r="J156" s="84" t="s">
        <v>803</v>
      </c>
      <c r="K156" s="84" t="s">
        <v>1024</v>
      </c>
      <c r="L156" s="87">
        <v>44265</v>
      </c>
      <c r="M156" s="87">
        <v>44266</v>
      </c>
      <c r="N156" s="85">
        <v>45000000</v>
      </c>
      <c r="O156" s="87">
        <v>44266</v>
      </c>
      <c r="P156" s="87">
        <v>44540</v>
      </c>
      <c r="Q156" s="84" t="s">
        <v>311</v>
      </c>
      <c r="R156" s="84" t="s">
        <v>1155</v>
      </c>
      <c r="S156" s="84" t="s">
        <v>1221</v>
      </c>
      <c r="T156" s="33"/>
      <c r="U156" s="33"/>
      <c r="V156" s="32"/>
      <c r="W156" s="43"/>
      <c r="X156" s="84"/>
      <c r="Y156" s="84"/>
      <c r="Z156" s="87"/>
      <c r="AA156" s="33"/>
      <c r="AB156" s="40"/>
      <c r="AC156" s="33"/>
      <c r="AD156" s="32"/>
      <c r="AE156" s="38"/>
    </row>
    <row r="157" spans="1:31" s="41" customFormat="1" ht="15.95" customHeight="1" x14ac:dyDescent="0.2">
      <c r="A157" s="31">
        <v>150</v>
      </c>
      <c r="B157" s="84" t="s">
        <v>260</v>
      </c>
      <c r="C157" s="84" t="s">
        <v>265</v>
      </c>
      <c r="D157" s="85">
        <v>16.788321167883211</v>
      </c>
      <c r="E157" s="86">
        <v>146</v>
      </c>
      <c r="F157" s="84" t="s">
        <v>190</v>
      </c>
      <c r="G157" s="32"/>
      <c r="H157" s="36"/>
      <c r="I157" s="84" t="s">
        <v>510</v>
      </c>
      <c r="J157" s="84" t="s">
        <v>803</v>
      </c>
      <c r="K157" s="84" t="s">
        <v>1024</v>
      </c>
      <c r="L157" s="87">
        <v>44265</v>
      </c>
      <c r="M157" s="87">
        <v>44266</v>
      </c>
      <c r="N157" s="85">
        <v>45000000</v>
      </c>
      <c r="O157" s="87">
        <v>44266</v>
      </c>
      <c r="P157" s="87">
        <v>44540</v>
      </c>
      <c r="Q157" s="84" t="s">
        <v>114</v>
      </c>
      <c r="R157" s="84" t="s">
        <v>1155</v>
      </c>
      <c r="S157" s="84" t="s">
        <v>1221</v>
      </c>
      <c r="T157" s="33"/>
      <c r="U157" s="33"/>
      <c r="V157" s="32"/>
      <c r="W157" s="43"/>
      <c r="X157" s="84"/>
      <c r="Y157" s="84"/>
      <c r="Z157" s="87"/>
      <c r="AA157" s="33"/>
      <c r="AB157" s="40"/>
      <c r="AC157" s="33"/>
      <c r="AD157" s="32"/>
      <c r="AE157" s="38"/>
    </row>
    <row r="158" spans="1:31" s="41" customFormat="1" ht="15.95" customHeight="1" x14ac:dyDescent="0.2">
      <c r="A158" s="31">
        <v>151</v>
      </c>
      <c r="B158" s="84" t="s">
        <v>260</v>
      </c>
      <c r="C158" s="84" t="s">
        <v>265</v>
      </c>
      <c r="D158" s="85">
        <v>14.233576642335766</v>
      </c>
      <c r="E158" s="86">
        <v>147</v>
      </c>
      <c r="F158" s="84" t="s">
        <v>114</v>
      </c>
      <c r="G158" s="32"/>
      <c r="H158" s="36"/>
      <c r="I158" s="84" t="s">
        <v>511</v>
      </c>
      <c r="J158" s="84" t="s">
        <v>804</v>
      </c>
      <c r="K158" s="84" t="s">
        <v>1025</v>
      </c>
      <c r="L158" s="87">
        <v>44271</v>
      </c>
      <c r="M158" s="87">
        <v>44273</v>
      </c>
      <c r="N158" s="85">
        <v>45000000</v>
      </c>
      <c r="O158" s="87">
        <v>44273</v>
      </c>
      <c r="P158" s="87">
        <v>44547</v>
      </c>
      <c r="Q158" s="84" t="s">
        <v>311</v>
      </c>
      <c r="R158" s="84" t="s">
        <v>1156</v>
      </c>
      <c r="S158" s="84" t="s">
        <v>1221</v>
      </c>
      <c r="T158" s="33"/>
      <c r="U158" s="33"/>
      <c r="V158" s="32"/>
      <c r="W158" s="43"/>
      <c r="X158" s="84"/>
      <c r="Y158" s="84"/>
      <c r="Z158" s="87"/>
      <c r="AA158" s="33"/>
      <c r="AB158" s="40"/>
      <c r="AC158" s="33"/>
      <c r="AD158" s="32"/>
      <c r="AE158" s="38"/>
    </row>
    <row r="159" spans="1:31" s="41" customFormat="1" ht="15.95" customHeight="1" x14ac:dyDescent="0.2">
      <c r="A159" s="31">
        <v>152</v>
      </c>
      <c r="B159" s="84" t="s">
        <v>260</v>
      </c>
      <c r="C159" s="84" t="s">
        <v>265</v>
      </c>
      <c r="D159" s="85">
        <v>14.233576642335766</v>
      </c>
      <c r="E159" s="86">
        <v>147</v>
      </c>
      <c r="F159" s="84" t="s">
        <v>114</v>
      </c>
      <c r="G159" s="32"/>
      <c r="H159" s="36"/>
      <c r="I159" s="84" t="s">
        <v>511</v>
      </c>
      <c r="J159" s="84" t="s">
        <v>804</v>
      </c>
      <c r="K159" s="84" t="s">
        <v>1025</v>
      </c>
      <c r="L159" s="87">
        <v>44271</v>
      </c>
      <c r="M159" s="87">
        <v>44273</v>
      </c>
      <c r="N159" s="85">
        <v>45000000</v>
      </c>
      <c r="O159" s="87">
        <v>44273</v>
      </c>
      <c r="P159" s="87">
        <v>44547</v>
      </c>
      <c r="Q159" s="84" t="s">
        <v>105</v>
      </c>
      <c r="R159" s="84" t="s">
        <v>1156</v>
      </c>
      <c r="S159" s="84" t="s">
        <v>1221</v>
      </c>
      <c r="T159" s="33"/>
      <c r="U159" s="33"/>
      <c r="V159" s="32"/>
      <c r="W159" s="43"/>
      <c r="X159" s="84"/>
      <c r="Y159" s="84"/>
      <c r="Z159" s="87"/>
      <c r="AA159" s="33"/>
      <c r="AB159" s="40"/>
      <c r="AC159" s="33"/>
      <c r="AD159" s="32"/>
      <c r="AE159" s="38"/>
    </row>
    <row r="160" spans="1:31" s="41" customFormat="1" ht="15.95" customHeight="1" x14ac:dyDescent="0.2">
      <c r="A160" s="31">
        <v>153</v>
      </c>
      <c r="B160" s="84" t="s">
        <v>260</v>
      </c>
      <c r="C160" s="84" t="s">
        <v>265</v>
      </c>
      <c r="D160" s="85">
        <v>17.21311475409836</v>
      </c>
      <c r="E160" s="86">
        <v>148</v>
      </c>
      <c r="F160" s="84" t="s">
        <v>160</v>
      </c>
      <c r="G160" s="32"/>
      <c r="H160" s="36"/>
      <c r="I160" s="84" t="s">
        <v>512</v>
      </c>
      <c r="J160" s="84" t="s">
        <v>805</v>
      </c>
      <c r="K160" s="84" t="s">
        <v>161</v>
      </c>
      <c r="L160" s="87">
        <v>44267</v>
      </c>
      <c r="M160" s="87">
        <v>44270</v>
      </c>
      <c r="N160" s="85">
        <v>44000000</v>
      </c>
      <c r="O160" s="87">
        <v>44270</v>
      </c>
      <c r="P160" s="87">
        <v>44514</v>
      </c>
      <c r="Q160" s="84" t="s">
        <v>185</v>
      </c>
      <c r="R160" s="84" t="s">
        <v>1157</v>
      </c>
      <c r="S160" s="84" t="s">
        <v>1223</v>
      </c>
      <c r="T160" s="33"/>
      <c r="U160" s="33"/>
      <c r="V160" s="32"/>
      <c r="W160" s="43"/>
      <c r="X160" s="84"/>
      <c r="Y160" s="84"/>
      <c r="Z160" s="87"/>
      <c r="AA160" s="33"/>
      <c r="AB160" s="40"/>
      <c r="AC160" s="33"/>
      <c r="AD160" s="32"/>
      <c r="AE160" s="38"/>
    </row>
    <row r="161" spans="1:31" s="41" customFormat="1" ht="15.95" customHeight="1" x14ac:dyDescent="0.2">
      <c r="A161" s="31">
        <v>154</v>
      </c>
      <c r="B161" s="84" t="s">
        <v>260</v>
      </c>
      <c r="C161" s="84" t="s">
        <v>265</v>
      </c>
      <c r="D161" s="85">
        <v>24.481327800829874</v>
      </c>
      <c r="E161" s="86">
        <v>149</v>
      </c>
      <c r="F161" s="84" t="s">
        <v>310</v>
      </c>
      <c r="G161" s="32"/>
      <c r="H161" s="36"/>
      <c r="I161" s="84" t="s">
        <v>513</v>
      </c>
      <c r="J161" s="84" t="s">
        <v>806</v>
      </c>
      <c r="K161" s="84" t="s">
        <v>1000</v>
      </c>
      <c r="L161" s="87">
        <v>44252</v>
      </c>
      <c r="M161" s="87">
        <v>44253</v>
      </c>
      <c r="N161" s="85">
        <v>34960000</v>
      </c>
      <c r="O161" s="87">
        <v>44253</v>
      </c>
      <c r="P161" s="87">
        <v>44494</v>
      </c>
      <c r="Q161" s="84" t="s">
        <v>276</v>
      </c>
      <c r="R161" s="84" t="s">
        <v>1130</v>
      </c>
      <c r="S161" s="84" t="s">
        <v>1218</v>
      </c>
      <c r="T161" s="33"/>
      <c r="U161" s="33"/>
      <c r="V161" s="32"/>
      <c r="W161" s="43"/>
      <c r="X161" s="84"/>
      <c r="Y161" s="84"/>
      <c r="Z161" s="87"/>
      <c r="AA161" s="33"/>
      <c r="AB161" s="40"/>
      <c r="AC161" s="33"/>
      <c r="AD161" s="32"/>
      <c r="AE161" s="38"/>
    </row>
    <row r="162" spans="1:31" s="41" customFormat="1" ht="15.95" customHeight="1" x14ac:dyDescent="0.2">
      <c r="A162" s="31">
        <v>155</v>
      </c>
      <c r="B162" s="84" t="s">
        <v>260</v>
      </c>
      <c r="C162" s="84" t="s">
        <v>265</v>
      </c>
      <c r="D162" s="85">
        <v>12.408759124087592</v>
      </c>
      <c r="E162" s="86">
        <v>150</v>
      </c>
      <c r="F162" s="84" t="s">
        <v>221</v>
      </c>
      <c r="G162" s="32"/>
      <c r="H162" s="36"/>
      <c r="I162" s="84" t="s">
        <v>514</v>
      </c>
      <c r="J162" s="84" t="s">
        <v>807</v>
      </c>
      <c r="K162" s="84" t="s">
        <v>1026</v>
      </c>
      <c r="L162" s="87">
        <v>44273</v>
      </c>
      <c r="M162" s="87">
        <v>44278</v>
      </c>
      <c r="N162" s="85">
        <v>27000000</v>
      </c>
      <c r="O162" s="87">
        <v>44278</v>
      </c>
      <c r="P162" s="87">
        <v>44552</v>
      </c>
      <c r="Q162" s="84" t="s">
        <v>277</v>
      </c>
      <c r="R162" s="84" t="s">
        <v>1158</v>
      </c>
      <c r="S162" s="84" t="s">
        <v>101</v>
      </c>
      <c r="T162" s="33"/>
      <c r="U162" s="33"/>
      <c r="V162" s="32"/>
      <c r="W162" s="43"/>
      <c r="X162" s="84"/>
      <c r="Y162" s="84"/>
      <c r="Z162" s="87"/>
      <c r="AA162" s="33"/>
      <c r="AB162" s="40"/>
      <c r="AC162" s="33"/>
      <c r="AD162" s="32"/>
      <c r="AE162" s="38"/>
    </row>
    <row r="163" spans="1:31" s="41" customFormat="1" ht="15.95" customHeight="1" x14ac:dyDescent="0.2">
      <c r="A163" s="31">
        <v>156</v>
      </c>
      <c r="B163" s="84" t="s">
        <v>260</v>
      </c>
      <c r="C163" s="84" t="s">
        <v>265</v>
      </c>
      <c r="D163" s="85">
        <v>20.437956204379564</v>
      </c>
      <c r="E163" s="86">
        <v>151</v>
      </c>
      <c r="F163" s="84" t="s">
        <v>184</v>
      </c>
      <c r="G163" s="32"/>
      <c r="H163" s="36"/>
      <c r="I163" s="84" t="s">
        <v>515</v>
      </c>
      <c r="J163" s="84" t="s">
        <v>808</v>
      </c>
      <c r="K163" s="84" t="s">
        <v>1013</v>
      </c>
      <c r="L163" s="87">
        <v>44253</v>
      </c>
      <c r="M163" s="87">
        <v>44256</v>
      </c>
      <c r="N163" s="85">
        <v>20700000</v>
      </c>
      <c r="O163" s="87">
        <v>44256</v>
      </c>
      <c r="P163" s="87">
        <v>44530</v>
      </c>
      <c r="Q163" s="84" t="s">
        <v>311</v>
      </c>
      <c r="R163" s="84" t="s">
        <v>1143</v>
      </c>
      <c r="S163" s="84" t="s">
        <v>1221</v>
      </c>
      <c r="T163" s="33"/>
      <c r="U163" s="33"/>
      <c r="V163" s="32"/>
      <c r="W163" s="43"/>
      <c r="X163" s="84"/>
      <c r="Y163" s="84"/>
      <c r="Z163" s="87"/>
      <c r="AA163" s="33"/>
      <c r="AB163" s="40"/>
      <c r="AC163" s="33"/>
      <c r="AD163" s="32"/>
      <c r="AE163" s="38"/>
    </row>
    <row r="164" spans="1:31" s="41" customFormat="1" ht="15.95" customHeight="1" x14ac:dyDescent="0.2">
      <c r="A164" s="31">
        <v>157</v>
      </c>
      <c r="B164" s="84" t="s">
        <v>260</v>
      </c>
      <c r="C164" s="84" t="s">
        <v>265</v>
      </c>
      <c r="D164" s="85">
        <v>20.437956204379564</v>
      </c>
      <c r="E164" s="86">
        <v>151</v>
      </c>
      <c r="F164" s="84" t="s">
        <v>184</v>
      </c>
      <c r="G164" s="32"/>
      <c r="H164" s="36"/>
      <c r="I164" s="84" t="s">
        <v>515</v>
      </c>
      <c r="J164" s="84" t="s">
        <v>808</v>
      </c>
      <c r="K164" s="84" t="s">
        <v>1013</v>
      </c>
      <c r="L164" s="87">
        <v>44253</v>
      </c>
      <c r="M164" s="87">
        <v>44256</v>
      </c>
      <c r="N164" s="85">
        <v>20700000</v>
      </c>
      <c r="O164" s="87">
        <v>44256</v>
      </c>
      <c r="P164" s="87">
        <v>44530</v>
      </c>
      <c r="Q164" s="84" t="s">
        <v>114</v>
      </c>
      <c r="R164" s="84" t="s">
        <v>1143</v>
      </c>
      <c r="S164" s="84" t="s">
        <v>1221</v>
      </c>
      <c r="T164" s="33"/>
      <c r="U164" s="33"/>
      <c r="V164" s="32"/>
      <c r="W164" s="43"/>
      <c r="X164" s="84"/>
      <c r="Y164" s="84"/>
      <c r="Z164" s="87"/>
      <c r="AA164" s="33"/>
      <c r="AB164" s="40"/>
      <c r="AC164" s="33"/>
      <c r="AD164" s="32"/>
      <c r="AE164" s="38"/>
    </row>
    <row r="165" spans="1:31" s="41" customFormat="1" ht="15.95" customHeight="1" x14ac:dyDescent="0.2">
      <c r="A165" s="31">
        <v>158</v>
      </c>
      <c r="B165" s="84" t="s">
        <v>260</v>
      </c>
      <c r="C165" s="84" t="s">
        <v>265</v>
      </c>
      <c r="D165" s="85">
        <v>13.524590163934427</v>
      </c>
      <c r="E165" s="86">
        <v>152</v>
      </c>
      <c r="F165" s="84" t="s">
        <v>197</v>
      </c>
      <c r="G165" s="32"/>
      <c r="H165" s="36"/>
      <c r="I165" s="84" t="s">
        <v>516</v>
      </c>
      <c r="J165" s="84" t="s">
        <v>809</v>
      </c>
      <c r="K165" s="84" t="s">
        <v>1001</v>
      </c>
      <c r="L165" s="87">
        <v>44274</v>
      </c>
      <c r="M165" s="87">
        <v>44279</v>
      </c>
      <c r="N165" s="85">
        <v>34960000</v>
      </c>
      <c r="O165" s="87">
        <v>44279</v>
      </c>
      <c r="P165" s="87">
        <v>44523</v>
      </c>
      <c r="Q165" s="84" t="s">
        <v>277</v>
      </c>
      <c r="R165" s="84" t="s">
        <v>1131</v>
      </c>
      <c r="S165" s="84" t="s">
        <v>101</v>
      </c>
      <c r="T165" s="33"/>
      <c r="U165" s="33"/>
      <c r="V165" s="32"/>
      <c r="W165" s="43"/>
      <c r="X165" s="84"/>
      <c r="Y165" s="84"/>
      <c r="Z165" s="87"/>
      <c r="AA165" s="33"/>
      <c r="AB165" s="40"/>
      <c r="AC165" s="33"/>
      <c r="AD165" s="42"/>
      <c r="AE165" s="38"/>
    </row>
    <row r="166" spans="1:31" s="41" customFormat="1" ht="15.95" customHeight="1" x14ac:dyDescent="0.2">
      <c r="A166" s="31">
        <v>159</v>
      </c>
      <c r="B166" s="84" t="s">
        <v>260</v>
      </c>
      <c r="C166" s="84" t="s">
        <v>265</v>
      </c>
      <c r="D166" s="85">
        <v>17.153284671532848</v>
      </c>
      <c r="E166" s="86">
        <v>153</v>
      </c>
      <c r="F166" s="84" t="s">
        <v>99</v>
      </c>
      <c r="G166" s="32"/>
      <c r="H166" s="36"/>
      <c r="I166" s="84" t="s">
        <v>517</v>
      </c>
      <c r="J166" s="84" t="s">
        <v>810</v>
      </c>
      <c r="K166" s="84" t="s">
        <v>1027</v>
      </c>
      <c r="L166" s="87">
        <v>44264</v>
      </c>
      <c r="M166" s="87">
        <v>44265</v>
      </c>
      <c r="N166" s="85">
        <v>45000000</v>
      </c>
      <c r="O166" s="87">
        <v>44265</v>
      </c>
      <c r="P166" s="87">
        <v>44539</v>
      </c>
      <c r="Q166" s="84" t="s">
        <v>207</v>
      </c>
      <c r="R166" s="84" t="s">
        <v>1159</v>
      </c>
      <c r="S166" s="84" t="s">
        <v>1226</v>
      </c>
      <c r="T166" s="33"/>
      <c r="U166" s="33"/>
      <c r="V166" s="32"/>
      <c r="W166" s="43"/>
      <c r="X166" s="84"/>
      <c r="Y166" s="84"/>
      <c r="Z166" s="87"/>
      <c r="AA166" s="33"/>
      <c r="AB166" s="40"/>
      <c r="AC166" s="33"/>
      <c r="AD166" s="32"/>
      <c r="AE166" s="38"/>
    </row>
    <row r="167" spans="1:31" s="41" customFormat="1" ht="15.95" customHeight="1" x14ac:dyDescent="0.2">
      <c r="A167" s="31">
        <v>160</v>
      </c>
      <c r="B167" s="84" t="s">
        <v>260</v>
      </c>
      <c r="C167" s="84" t="s">
        <v>265</v>
      </c>
      <c r="D167" s="85">
        <v>21.771217712177123</v>
      </c>
      <c r="E167" s="86">
        <v>154</v>
      </c>
      <c r="F167" s="84" t="s">
        <v>207</v>
      </c>
      <c r="G167" s="32"/>
      <c r="H167" s="36"/>
      <c r="I167" s="84" t="s">
        <v>518</v>
      </c>
      <c r="J167" s="84" t="s">
        <v>811</v>
      </c>
      <c r="K167" s="84" t="s">
        <v>1028</v>
      </c>
      <c r="L167" s="87">
        <v>44252</v>
      </c>
      <c r="M167" s="87">
        <v>44253</v>
      </c>
      <c r="N167" s="85">
        <v>72000000</v>
      </c>
      <c r="O167" s="87">
        <v>44253</v>
      </c>
      <c r="P167" s="87">
        <v>44524</v>
      </c>
      <c r="Q167" s="84" t="s">
        <v>105</v>
      </c>
      <c r="R167" s="84" t="s">
        <v>1160</v>
      </c>
      <c r="S167" s="84" t="s">
        <v>1226</v>
      </c>
      <c r="T167" s="33"/>
      <c r="U167" s="33"/>
      <c r="V167" s="32"/>
      <c r="W167" s="43"/>
      <c r="X167" s="84"/>
      <c r="Y167" s="84"/>
      <c r="Z167" s="87"/>
      <c r="AA167" s="33"/>
      <c r="AB167" s="40"/>
      <c r="AC167" s="33"/>
      <c r="AD167" s="32"/>
      <c r="AE167" s="38"/>
    </row>
    <row r="168" spans="1:31" s="41" customFormat="1" ht="15.95" customHeight="1" x14ac:dyDescent="0.2">
      <c r="A168" s="31">
        <v>161</v>
      </c>
      <c r="B168" s="84" t="s">
        <v>260</v>
      </c>
      <c r="C168" s="84" t="s">
        <v>265</v>
      </c>
      <c r="D168" s="85">
        <v>19.343065693430656</v>
      </c>
      <c r="E168" s="86">
        <v>155</v>
      </c>
      <c r="F168" s="84" t="s">
        <v>85</v>
      </c>
      <c r="G168" s="32"/>
      <c r="H168" s="36"/>
      <c r="I168" s="84" t="s">
        <v>519</v>
      </c>
      <c r="J168" s="84" t="s">
        <v>812</v>
      </c>
      <c r="K168" s="84" t="s">
        <v>1029</v>
      </c>
      <c r="L168" s="87">
        <v>44256</v>
      </c>
      <c r="M168" s="87">
        <v>44259</v>
      </c>
      <c r="N168" s="85">
        <v>27000000</v>
      </c>
      <c r="O168" s="87">
        <v>44259</v>
      </c>
      <c r="P168" s="87">
        <v>44533</v>
      </c>
      <c r="Q168" s="84" t="s">
        <v>207</v>
      </c>
      <c r="R168" s="84" t="s">
        <v>1161</v>
      </c>
      <c r="S168" s="84" t="s">
        <v>1226</v>
      </c>
      <c r="T168" s="33"/>
      <c r="U168" s="33"/>
      <c r="V168" s="32"/>
      <c r="W168" s="43"/>
      <c r="X168" s="84"/>
      <c r="Y168" s="84"/>
      <c r="Z168" s="87"/>
      <c r="AA168" s="33"/>
      <c r="AB168" s="40"/>
      <c r="AC168" s="33"/>
      <c r="AD168" s="32"/>
      <c r="AE168" s="38"/>
    </row>
    <row r="169" spans="1:31" s="41" customFormat="1" ht="15.95" customHeight="1" x14ac:dyDescent="0.2">
      <c r="A169" s="31">
        <v>162</v>
      </c>
      <c r="B169" s="84" t="s">
        <v>260</v>
      </c>
      <c r="C169" s="84" t="s">
        <v>265</v>
      </c>
      <c r="D169" s="85">
        <v>19.708029197080293</v>
      </c>
      <c r="E169" s="86">
        <v>156</v>
      </c>
      <c r="F169" s="84" t="s">
        <v>311</v>
      </c>
      <c r="G169" s="32"/>
      <c r="H169" s="36"/>
      <c r="I169" s="84" t="s">
        <v>520</v>
      </c>
      <c r="J169" s="84" t="s">
        <v>813</v>
      </c>
      <c r="K169" s="84" t="s">
        <v>1030</v>
      </c>
      <c r="L169" s="87">
        <v>44257</v>
      </c>
      <c r="M169" s="87">
        <v>44258</v>
      </c>
      <c r="N169" s="85">
        <v>58500000</v>
      </c>
      <c r="O169" s="87">
        <v>44258</v>
      </c>
      <c r="P169" s="87">
        <v>44532</v>
      </c>
      <c r="Q169" s="84" t="s">
        <v>105</v>
      </c>
      <c r="R169" s="84" t="s">
        <v>1162</v>
      </c>
      <c r="S169" s="84" t="s">
        <v>1221</v>
      </c>
      <c r="T169" s="33"/>
      <c r="U169" s="33"/>
      <c r="V169" s="32"/>
      <c r="W169" s="43"/>
      <c r="X169" s="84"/>
      <c r="Y169" s="84"/>
      <c r="Z169" s="87"/>
      <c r="AA169" s="33"/>
      <c r="AB169" s="40"/>
      <c r="AC169" s="33"/>
      <c r="AD169" s="42"/>
      <c r="AE169" s="38"/>
    </row>
    <row r="170" spans="1:31" s="41" customFormat="1" ht="15.95" customHeight="1" x14ac:dyDescent="0.2">
      <c r="A170" s="31">
        <v>163</v>
      </c>
      <c r="B170" s="84" t="s">
        <v>260</v>
      </c>
      <c r="C170" s="84" t="s">
        <v>265</v>
      </c>
      <c r="D170" s="85">
        <v>19.708029197080293</v>
      </c>
      <c r="E170" s="86">
        <v>156</v>
      </c>
      <c r="F170" s="84" t="s">
        <v>311</v>
      </c>
      <c r="G170" s="32"/>
      <c r="H170" s="36"/>
      <c r="I170" s="84" t="s">
        <v>520</v>
      </c>
      <c r="J170" s="84" t="s">
        <v>813</v>
      </c>
      <c r="K170" s="84" t="s">
        <v>1030</v>
      </c>
      <c r="L170" s="87">
        <v>44257</v>
      </c>
      <c r="M170" s="87">
        <v>44258</v>
      </c>
      <c r="N170" s="85">
        <v>58500000</v>
      </c>
      <c r="O170" s="87">
        <v>44258</v>
      </c>
      <c r="P170" s="87">
        <v>44532</v>
      </c>
      <c r="Q170" s="84" t="s">
        <v>114</v>
      </c>
      <c r="R170" s="84" t="s">
        <v>1162</v>
      </c>
      <c r="S170" s="84" t="s">
        <v>1221</v>
      </c>
      <c r="T170" s="33"/>
      <c r="U170" s="33"/>
      <c r="V170" s="32"/>
      <c r="W170" s="43"/>
      <c r="X170" s="84"/>
      <c r="Y170" s="84"/>
      <c r="Z170" s="87"/>
      <c r="AA170" s="33"/>
      <c r="AB170" s="40"/>
      <c r="AC170" s="33"/>
      <c r="AD170" s="32"/>
      <c r="AE170" s="38"/>
    </row>
    <row r="171" spans="1:31" s="41" customFormat="1" ht="15.95" customHeight="1" x14ac:dyDescent="0.2">
      <c r="A171" s="31">
        <v>164</v>
      </c>
      <c r="B171" s="84" t="s">
        <v>260</v>
      </c>
      <c r="C171" s="84" t="s">
        <v>265</v>
      </c>
      <c r="D171" s="85">
        <v>22.058823529411764</v>
      </c>
      <c r="E171" s="86">
        <v>157</v>
      </c>
      <c r="F171" s="84" t="s">
        <v>90</v>
      </c>
      <c r="G171" s="32"/>
      <c r="H171" s="36"/>
      <c r="I171" s="84" t="s">
        <v>521</v>
      </c>
      <c r="J171" s="84" t="s">
        <v>814</v>
      </c>
      <c r="K171" s="84" t="s">
        <v>1031</v>
      </c>
      <c r="L171" s="87">
        <v>44252</v>
      </c>
      <c r="M171" s="87">
        <v>44252</v>
      </c>
      <c r="N171" s="85">
        <v>58500000</v>
      </c>
      <c r="O171" s="87">
        <v>44252</v>
      </c>
      <c r="P171" s="87">
        <v>44524</v>
      </c>
      <c r="Q171" s="84" t="s">
        <v>271</v>
      </c>
      <c r="R171" s="84" t="s">
        <v>1163</v>
      </c>
      <c r="S171" s="84" t="s">
        <v>120</v>
      </c>
      <c r="T171" s="33"/>
      <c r="U171" s="33"/>
      <c r="V171" s="32"/>
      <c r="W171" s="43"/>
      <c r="X171" s="84"/>
      <c r="Y171" s="84"/>
      <c r="Z171" s="87"/>
      <c r="AA171" s="33"/>
      <c r="AB171" s="40"/>
      <c r="AC171" s="33"/>
      <c r="AD171" s="32"/>
      <c r="AE171" s="38"/>
    </row>
    <row r="172" spans="1:31" s="41" customFormat="1" ht="15.95" customHeight="1" x14ac:dyDescent="0.2">
      <c r="A172" s="31">
        <v>165</v>
      </c>
      <c r="B172" s="84" t="s">
        <v>260</v>
      </c>
      <c r="C172" s="84" t="s">
        <v>265</v>
      </c>
      <c r="D172" s="85">
        <v>20.437956204379564</v>
      </c>
      <c r="E172" s="86">
        <v>158</v>
      </c>
      <c r="F172" s="84" t="s">
        <v>167</v>
      </c>
      <c r="G172" s="32"/>
      <c r="H172" s="36"/>
      <c r="I172" s="84" t="s">
        <v>522</v>
      </c>
      <c r="J172" s="84" t="s">
        <v>815</v>
      </c>
      <c r="K172" s="84" t="s">
        <v>994</v>
      </c>
      <c r="L172" s="87">
        <v>44252</v>
      </c>
      <c r="M172" s="87">
        <v>44256</v>
      </c>
      <c r="N172" s="85">
        <v>45000000</v>
      </c>
      <c r="O172" s="87">
        <v>44256</v>
      </c>
      <c r="P172" s="87">
        <v>44530</v>
      </c>
      <c r="Q172" s="84" t="s">
        <v>271</v>
      </c>
      <c r="R172" s="84" t="s">
        <v>1123</v>
      </c>
      <c r="S172" s="84" t="s">
        <v>120</v>
      </c>
      <c r="T172" s="33"/>
      <c r="U172" s="33"/>
      <c r="V172" s="32"/>
      <c r="W172" s="43"/>
      <c r="X172" s="84"/>
      <c r="Y172" s="84"/>
      <c r="Z172" s="87"/>
      <c r="AA172" s="33"/>
      <c r="AB172" s="40"/>
      <c r="AC172" s="33"/>
      <c r="AD172" s="32"/>
      <c r="AE172" s="38"/>
    </row>
    <row r="173" spans="1:31" s="41" customFormat="1" ht="15.95" customHeight="1" x14ac:dyDescent="0.2">
      <c r="A173" s="31">
        <v>166</v>
      </c>
      <c r="B173" s="84" t="s">
        <v>260</v>
      </c>
      <c r="C173" s="84" t="s">
        <v>265</v>
      </c>
      <c r="D173" s="85">
        <v>19.708029197080293</v>
      </c>
      <c r="E173" s="86">
        <v>159</v>
      </c>
      <c r="F173" s="84" t="s">
        <v>312</v>
      </c>
      <c r="G173" s="31"/>
      <c r="H173" s="36"/>
      <c r="I173" s="84" t="s">
        <v>523</v>
      </c>
      <c r="J173" s="84" t="s">
        <v>816</v>
      </c>
      <c r="K173" s="84" t="s">
        <v>974</v>
      </c>
      <c r="L173" s="87">
        <v>44256</v>
      </c>
      <c r="M173" s="87">
        <v>44258</v>
      </c>
      <c r="N173" s="85">
        <v>45000000</v>
      </c>
      <c r="O173" s="87">
        <v>44258</v>
      </c>
      <c r="P173" s="87">
        <v>44532</v>
      </c>
      <c r="Q173" s="84" t="s">
        <v>86</v>
      </c>
      <c r="R173" s="84" t="s">
        <v>1099</v>
      </c>
      <c r="S173" s="84" t="s">
        <v>120</v>
      </c>
      <c r="T173" s="33"/>
      <c r="U173" s="33"/>
      <c r="V173" s="32"/>
      <c r="W173" s="43"/>
      <c r="X173" s="84"/>
      <c r="Y173" s="84"/>
      <c r="Z173" s="87"/>
      <c r="AA173" s="33"/>
      <c r="AB173" s="40"/>
      <c r="AC173" s="33"/>
      <c r="AD173" s="32"/>
      <c r="AE173" s="38"/>
    </row>
    <row r="174" spans="1:31" s="41" customFormat="1" ht="15.95" customHeight="1" x14ac:dyDescent="0.2">
      <c r="A174" s="31">
        <v>167</v>
      </c>
      <c r="B174" s="84" t="s">
        <v>260</v>
      </c>
      <c r="C174" s="84" t="s">
        <v>265</v>
      </c>
      <c r="D174" s="85">
        <v>17.883211678832115</v>
      </c>
      <c r="E174" s="86">
        <v>161</v>
      </c>
      <c r="F174" s="84" t="s">
        <v>313</v>
      </c>
      <c r="G174" s="49"/>
      <c r="H174" s="36"/>
      <c r="I174" s="84" t="s">
        <v>524</v>
      </c>
      <c r="J174" s="84" t="s">
        <v>817</v>
      </c>
      <c r="K174" s="84" t="s">
        <v>68</v>
      </c>
      <c r="L174" s="87">
        <v>44258</v>
      </c>
      <c r="M174" s="87">
        <v>44263</v>
      </c>
      <c r="N174" s="85">
        <v>20700000</v>
      </c>
      <c r="O174" s="87">
        <v>44263</v>
      </c>
      <c r="P174" s="87">
        <v>44537</v>
      </c>
      <c r="Q174" s="84" t="s">
        <v>243</v>
      </c>
      <c r="R174" s="84" t="s">
        <v>1164</v>
      </c>
      <c r="S174" s="84" t="s">
        <v>1226</v>
      </c>
      <c r="T174" s="33"/>
      <c r="U174" s="33"/>
      <c r="V174" s="32"/>
      <c r="W174" s="43"/>
      <c r="X174" s="84"/>
      <c r="Y174" s="84"/>
      <c r="Z174" s="87"/>
      <c r="AA174" s="33"/>
      <c r="AB174" s="40"/>
      <c r="AC174" s="33"/>
      <c r="AD174" s="32"/>
      <c r="AE174" s="38"/>
    </row>
    <row r="175" spans="1:31" s="41" customFormat="1" ht="15.95" customHeight="1" x14ac:dyDescent="0.2">
      <c r="A175" s="31">
        <v>168</v>
      </c>
      <c r="B175" s="84" t="s">
        <v>262</v>
      </c>
      <c r="C175" s="84" t="s">
        <v>265</v>
      </c>
      <c r="D175" s="85">
        <v>5.3497942386831276</v>
      </c>
      <c r="E175" s="86">
        <v>162</v>
      </c>
      <c r="F175" s="84" t="s">
        <v>314</v>
      </c>
      <c r="G175" s="32"/>
      <c r="H175" s="36"/>
      <c r="I175" s="84" t="s">
        <v>525</v>
      </c>
      <c r="J175" s="84" t="s">
        <v>818</v>
      </c>
      <c r="K175" s="84" t="s">
        <v>1032</v>
      </c>
      <c r="L175" s="87">
        <v>44298</v>
      </c>
      <c r="M175" s="87">
        <v>44299</v>
      </c>
      <c r="N175" s="85">
        <v>53332000</v>
      </c>
      <c r="O175" s="87">
        <v>44299</v>
      </c>
      <c r="P175" s="87">
        <v>44542</v>
      </c>
      <c r="Q175" s="84" t="s">
        <v>1073</v>
      </c>
      <c r="R175" s="84" t="s">
        <v>1165</v>
      </c>
      <c r="S175" s="84" t="s">
        <v>1222</v>
      </c>
      <c r="T175" s="33"/>
      <c r="U175" s="33"/>
      <c r="V175" s="32"/>
      <c r="W175" s="43"/>
      <c r="X175" s="84"/>
      <c r="Y175" s="84"/>
      <c r="Z175" s="87"/>
      <c r="AA175" s="33"/>
      <c r="AB175" s="40"/>
      <c r="AC175" s="33"/>
      <c r="AD175" s="32"/>
      <c r="AE175" s="38"/>
    </row>
    <row r="176" spans="1:31" s="41" customFormat="1" ht="15.95" customHeight="1" x14ac:dyDescent="0.2">
      <c r="A176" s="31">
        <v>169</v>
      </c>
      <c r="B176" s="84" t="s">
        <v>260</v>
      </c>
      <c r="C176" s="84" t="s">
        <v>265</v>
      </c>
      <c r="D176" s="85">
        <v>19.343065693430656</v>
      </c>
      <c r="E176" s="86">
        <v>163</v>
      </c>
      <c r="F176" s="84" t="s">
        <v>225</v>
      </c>
      <c r="G176" s="32"/>
      <c r="H176" s="36"/>
      <c r="I176" s="84" t="s">
        <v>526</v>
      </c>
      <c r="J176" s="84" t="s">
        <v>819</v>
      </c>
      <c r="K176" s="84" t="s">
        <v>994</v>
      </c>
      <c r="L176" s="87">
        <v>44257</v>
      </c>
      <c r="M176" s="87">
        <v>44259</v>
      </c>
      <c r="N176" s="85">
        <v>45000000</v>
      </c>
      <c r="O176" s="87">
        <v>44259</v>
      </c>
      <c r="P176" s="87">
        <v>44533</v>
      </c>
      <c r="Q176" s="84" t="s">
        <v>271</v>
      </c>
      <c r="R176" s="84" t="s">
        <v>1123</v>
      </c>
      <c r="S176" s="84" t="s">
        <v>120</v>
      </c>
      <c r="T176" s="33"/>
      <c r="U176" s="33"/>
      <c r="V176" s="32"/>
      <c r="W176" s="43"/>
      <c r="X176" s="84"/>
      <c r="Y176" s="84"/>
      <c r="Z176" s="87"/>
      <c r="AA176" s="33"/>
      <c r="AB176" s="40"/>
      <c r="AC176" s="33"/>
      <c r="AD176" s="32"/>
      <c r="AE176" s="38"/>
    </row>
    <row r="177" spans="1:31" s="41" customFormat="1" ht="15.95" customHeight="1" x14ac:dyDescent="0.2">
      <c r="A177" s="31">
        <v>170</v>
      </c>
      <c r="B177" s="84" t="s">
        <v>260</v>
      </c>
      <c r="C177" s="84" t="s">
        <v>265</v>
      </c>
      <c r="D177" s="85">
        <v>14.598540145985401</v>
      </c>
      <c r="E177" s="86">
        <v>164</v>
      </c>
      <c r="F177" s="84" t="s">
        <v>315</v>
      </c>
      <c r="G177" s="32"/>
      <c r="H177" s="36"/>
      <c r="I177" s="84" t="s">
        <v>527</v>
      </c>
      <c r="J177" s="84" t="s">
        <v>820</v>
      </c>
      <c r="K177" s="84" t="s">
        <v>974</v>
      </c>
      <c r="L177" s="87">
        <v>44266</v>
      </c>
      <c r="M177" s="87">
        <v>44272</v>
      </c>
      <c r="N177" s="85">
        <v>45000000</v>
      </c>
      <c r="O177" s="87">
        <v>44272</v>
      </c>
      <c r="P177" s="87">
        <v>44546</v>
      </c>
      <c r="Q177" s="84" t="s">
        <v>86</v>
      </c>
      <c r="R177" s="84" t="s">
        <v>1099</v>
      </c>
      <c r="S177" s="84" t="s">
        <v>120</v>
      </c>
      <c r="T177" s="33"/>
      <c r="U177" s="33"/>
      <c r="V177" s="32"/>
      <c r="W177" s="43"/>
      <c r="X177" s="84"/>
      <c r="Y177" s="84"/>
      <c r="Z177" s="87"/>
      <c r="AA177" s="33"/>
      <c r="AB177" s="40"/>
      <c r="AC177" s="33"/>
      <c r="AD177" s="32"/>
      <c r="AE177" s="38"/>
    </row>
    <row r="178" spans="1:31" s="41" customFormat="1" ht="15.95" customHeight="1" x14ac:dyDescent="0.2">
      <c r="A178" s="31">
        <v>171</v>
      </c>
      <c r="B178" s="84" t="s">
        <v>260</v>
      </c>
      <c r="C178" s="84" t="s">
        <v>265</v>
      </c>
      <c r="D178" s="85">
        <v>19.708029197080293</v>
      </c>
      <c r="E178" s="86">
        <v>165</v>
      </c>
      <c r="F178" s="84" t="s">
        <v>141</v>
      </c>
      <c r="G178" s="32"/>
      <c r="H178" s="36"/>
      <c r="I178" s="84" t="s">
        <v>528</v>
      </c>
      <c r="J178" s="84" t="s">
        <v>821</v>
      </c>
      <c r="K178" s="84" t="s">
        <v>1033</v>
      </c>
      <c r="L178" s="87">
        <v>44256</v>
      </c>
      <c r="M178" s="87">
        <v>44258</v>
      </c>
      <c r="N178" s="85">
        <v>45000000</v>
      </c>
      <c r="O178" s="87">
        <v>44258</v>
      </c>
      <c r="P178" s="87">
        <v>44532</v>
      </c>
      <c r="Q178" s="84" t="s">
        <v>317</v>
      </c>
      <c r="R178" s="84" t="s">
        <v>1166</v>
      </c>
      <c r="S178" s="84" t="s">
        <v>120</v>
      </c>
      <c r="T178" s="33"/>
      <c r="U178" s="33"/>
      <c r="V178" s="32"/>
      <c r="W178" s="43"/>
      <c r="X178" s="84"/>
      <c r="Y178" s="84"/>
      <c r="Z178" s="87"/>
      <c r="AA178" s="33"/>
      <c r="AB178" s="40"/>
      <c r="AC178" s="33"/>
      <c r="AD178" s="32"/>
      <c r="AE178" s="38"/>
    </row>
    <row r="179" spans="1:31" s="41" customFormat="1" ht="15.95" customHeight="1" x14ac:dyDescent="0.2">
      <c r="A179" s="31">
        <v>172</v>
      </c>
      <c r="B179" s="84" t="s">
        <v>260</v>
      </c>
      <c r="C179" s="84" t="s">
        <v>265</v>
      </c>
      <c r="D179" s="85">
        <v>19.708029197080293</v>
      </c>
      <c r="E179" s="86">
        <v>166</v>
      </c>
      <c r="F179" s="84" t="s">
        <v>201</v>
      </c>
      <c r="G179" s="32"/>
      <c r="H179" s="36"/>
      <c r="I179" s="84" t="s">
        <v>529</v>
      </c>
      <c r="J179" s="84" t="s">
        <v>822</v>
      </c>
      <c r="K179" s="84" t="s">
        <v>974</v>
      </c>
      <c r="L179" s="87">
        <v>44256</v>
      </c>
      <c r="M179" s="87">
        <v>44258</v>
      </c>
      <c r="N179" s="85">
        <v>45000000</v>
      </c>
      <c r="O179" s="87">
        <v>44258</v>
      </c>
      <c r="P179" s="87">
        <v>44532</v>
      </c>
      <c r="Q179" s="84" t="s">
        <v>86</v>
      </c>
      <c r="R179" s="84" t="s">
        <v>1099</v>
      </c>
      <c r="S179" s="84" t="s">
        <v>120</v>
      </c>
      <c r="T179" s="33"/>
      <c r="U179" s="33"/>
      <c r="V179" s="32"/>
      <c r="W179" s="39"/>
      <c r="X179" s="84"/>
      <c r="Y179" s="84"/>
      <c r="Z179" s="87"/>
      <c r="AA179" s="33"/>
      <c r="AB179" s="40"/>
      <c r="AC179" s="33"/>
      <c r="AD179" s="32"/>
      <c r="AE179" s="38"/>
    </row>
    <row r="180" spans="1:31" s="41" customFormat="1" ht="15.95" customHeight="1" x14ac:dyDescent="0.2">
      <c r="A180" s="31">
        <v>173</v>
      </c>
      <c r="B180" s="84" t="s">
        <v>260</v>
      </c>
      <c r="C180" s="84" t="s">
        <v>265</v>
      </c>
      <c r="D180" s="85">
        <v>17.883211678832115</v>
      </c>
      <c r="E180" s="86">
        <v>167</v>
      </c>
      <c r="F180" s="84" t="s">
        <v>316</v>
      </c>
      <c r="G180" s="32"/>
      <c r="H180" s="36"/>
      <c r="I180" s="84" t="s">
        <v>530</v>
      </c>
      <c r="J180" s="84" t="s">
        <v>823</v>
      </c>
      <c r="K180" s="84" t="s">
        <v>1029</v>
      </c>
      <c r="L180" s="87">
        <v>44259</v>
      </c>
      <c r="M180" s="87">
        <v>44263</v>
      </c>
      <c r="N180" s="85">
        <v>27000000</v>
      </c>
      <c r="O180" s="87">
        <v>44263</v>
      </c>
      <c r="P180" s="87">
        <v>44537</v>
      </c>
      <c r="Q180" s="84" t="s">
        <v>207</v>
      </c>
      <c r="R180" s="84" t="s">
        <v>1161</v>
      </c>
      <c r="S180" s="84" t="s">
        <v>1226</v>
      </c>
      <c r="T180" s="33"/>
      <c r="U180" s="33"/>
      <c r="V180" s="32"/>
      <c r="W180" s="43"/>
      <c r="X180" s="84"/>
      <c r="Y180" s="84"/>
      <c r="Z180" s="87"/>
      <c r="AA180" s="33"/>
      <c r="AB180" s="40"/>
      <c r="AC180" s="33"/>
      <c r="AD180" s="32"/>
      <c r="AE180" s="38"/>
    </row>
    <row r="181" spans="1:31" s="41" customFormat="1" ht="15.95" customHeight="1" x14ac:dyDescent="0.2">
      <c r="A181" s="31">
        <v>174</v>
      </c>
      <c r="B181" s="84" t="s">
        <v>260</v>
      </c>
      <c r="C181" s="84" t="s">
        <v>265</v>
      </c>
      <c r="D181" s="85">
        <v>17.153284671532848</v>
      </c>
      <c r="E181" s="86">
        <v>168</v>
      </c>
      <c r="F181" s="84" t="s">
        <v>257</v>
      </c>
      <c r="G181" s="32"/>
      <c r="H181" s="45"/>
      <c r="I181" s="84" t="s">
        <v>531</v>
      </c>
      <c r="J181" s="84" t="s">
        <v>824</v>
      </c>
      <c r="K181" s="84" t="s">
        <v>1034</v>
      </c>
      <c r="L181" s="87">
        <v>44264</v>
      </c>
      <c r="M181" s="87">
        <v>44265</v>
      </c>
      <c r="N181" s="85">
        <v>27000000</v>
      </c>
      <c r="O181" s="87">
        <v>44265</v>
      </c>
      <c r="P181" s="87">
        <v>44539</v>
      </c>
      <c r="Q181" s="84" t="s">
        <v>86</v>
      </c>
      <c r="R181" s="84" t="s">
        <v>1167</v>
      </c>
      <c r="S181" s="84" t="s">
        <v>120</v>
      </c>
      <c r="T181" s="33"/>
      <c r="U181" s="33"/>
      <c r="V181" s="32"/>
      <c r="W181" s="39"/>
      <c r="X181" s="84"/>
      <c r="Y181" s="84"/>
      <c r="Z181" s="87"/>
      <c r="AA181" s="33"/>
      <c r="AB181" s="40"/>
      <c r="AC181" s="33"/>
      <c r="AD181" s="32"/>
      <c r="AE181" s="38"/>
    </row>
    <row r="182" spans="1:31" s="41" customFormat="1" ht="15.95" customHeight="1" x14ac:dyDescent="0.2">
      <c r="A182" s="31">
        <v>175</v>
      </c>
      <c r="B182" s="84" t="s">
        <v>260</v>
      </c>
      <c r="C182" s="84" t="s">
        <v>265</v>
      </c>
      <c r="D182" s="85">
        <v>17.153284671532848</v>
      </c>
      <c r="E182" s="86">
        <v>168</v>
      </c>
      <c r="F182" s="84" t="s">
        <v>257</v>
      </c>
      <c r="G182" s="32"/>
      <c r="H182" s="36"/>
      <c r="I182" s="84" t="s">
        <v>531</v>
      </c>
      <c r="J182" s="84" t="s">
        <v>824</v>
      </c>
      <c r="K182" s="84" t="s">
        <v>1034</v>
      </c>
      <c r="L182" s="87">
        <v>44264</v>
      </c>
      <c r="M182" s="87">
        <v>44265</v>
      </c>
      <c r="N182" s="85">
        <v>27000000</v>
      </c>
      <c r="O182" s="87">
        <v>44265</v>
      </c>
      <c r="P182" s="87">
        <v>44539</v>
      </c>
      <c r="Q182" s="84" t="s">
        <v>345</v>
      </c>
      <c r="R182" s="84" t="s">
        <v>1167</v>
      </c>
      <c r="S182" s="84" t="s">
        <v>120</v>
      </c>
      <c r="T182" s="33"/>
      <c r="U182" s="33"/>
      <c r="V182" s="32"/>
      <c r="W182" s="43"/>
      <c r="X182" s="84"/>
      <c r="Y182" s="84"/>
      <c r="Z182" s="87"/>
      <c r="AA182" s="33"/>
      <c r="AB182" s="40"/>
      <c r="AC182" s="33"/>
      <c r="AD182" s="32"/>
      <c r="AE182" s="38"/>
    </row>
    <row r="183" spans="1:31" s="41" customFormat="1" ht="15.95" customHeight="1" x14ac:dyDescent="0.2">
      <c r="A183" s="31">
        <v>176</v>
      </c>
      <c r="B183" s="84" t="s">
        <v>260</v>
      </c>
      <c r="C183" s="84" t="s">
        <v>265</v>
      </c>
      <c r="D183" s="85">
        <v>19.343065693430656</v>
      </c>
      <c r="E183" s="86">
        <v>169</v>
      </c>
      <c r="F183" s="84" t="s">
        <v>317</v>
      </c>
      <c r="G183" s="32"/>
      <c r="H183" s="36"/>
      <c r="I183" s="84" t="s">
        <v>532</v>
      </c>
      <c r="J183" s="84" t="s">
        <v>825</v>
      </c>
      <c r="K183" s="84" t="s">
        <v>1035</v>
      </c>
      <c r="L183" s="87">
        <v>44258</v>
      </c>
      <c r="M183" s="87">
        <v>44259</v>
      </c>
      <c r="N183" s="85">
        <v>58500000</v>
      </c>
      <c r="O183" s="87">
        <v>44259</v>
      </c>
      <c r="P183" s="87">
        <v>44533</v>
      </c>
      <c r="Q183" s="84" t="s">
        <v>271</v>
      </c>
      <c r="R183" s="84" t="s">
        <v>1168</v>
      </c>
      <c r="S183" s="84" t="s">
        <v>120</v>
      </c>
      <c r="T183" s="33"/>
      <c r="U183" s="33"/>
      <c r="V183" s="32"/>
      <c r="W183" s="43"/>
      <c r="X183" s="84"/>
      <c r="Y183" s="84"/>
      <c r="Z183" s="87"/>
      <c r="AA183" s="33"/>
      <c r="AB183" s="40"/>
      <c r="AC183" s="33"/>
      <c r="AD183" s="32"/>
      <c r="AE183" s="38"/>
    </row>
    <row r="184" spans="1:31" s="41" customFormat="1" ht="15.95" customHeight="1" x14ac:dyDescent="0.2">
      <c r="A184" s="31">
        <v>177</v>
      </c>
      <c r="B184" s="84" t="s">
        <v>260</v>
      </c>
      <c r="C184" s="84" t="s">
        <v>265</v>
      </c>
      <c r="D184" s="85">
        <v>17.883211678832115</v>
      </c>
      <c r="E184" s="86">
        <v>170</v>
      </c>
      <c r="F184" s="84" t="s">
        <v>37</v>
      </c>
      <c r="G184" s="32"/>
      <c r="H184" s="36"/>
      <c r="I184" s="84" t="s">
        <v>533</v>
      </c>
      <c r="J184" s="84" t="s">
        <v>826</v>
      </c>
      <c r="K184" s="84" t="s">
        <v>1036</v>
      </c>
      <c r="L184" s="87">
        <v>44259</v>
      </c>
      <c r="M184" s="87">
        <v>44263</v>
      </c>
      <c r="N184" s="85">
        <v>58500000</v>
      </c>
      <c r="O184" s="87">
        <v>44263</v>
      </c>
      <c r="P184" s="87">
        <v>44537</v>
      </c>
      <c r="Q184" s="84" t="s">
        <v>271</v>
      </c>
      <c r="R184" s="84" t="s">
        <v>1169</v>
      </c>
      <c r="S184" s="84" t="s">
        <v>120</v>
      </c>
      <c r="T184" s="33"/>
      <c r="U184" s="33"/>
      <c r="V184" s="32"/>
      <c r="W184" s="43"/>
      <c r="X184" s="84"/>
      <c r="Y184" s="84"/>
      <c r="Z184" s="87"/>
      <c r="AA184" s="33"/>
      <c r="AB184" s="40"/>
      <c r="AC184" s="33"/>
      <c r="AD184" s="32"/>
      <c r="AE184" s="38"/>
    </row>
    <row r="185" spans="1:31" s="41" customFormat="1" ht="15.95" customHeight="1" x14ac:dyDescent="0.2">
      <c r="A185" s="31">
        <v>178</v>
      </c>
      <c r="B185" s="84" t="s">
        <v>260</v>
      </c>
      <c r="C185" s="84" t="s">
        <v>265</v>
      </c>
      <c r="D185" s="85">
        <v>19.343065693430656</v>
      </c>
      <c r="E185" s="86">
        <v>171</v>
      </c>
      <c r="F185" s="84" t="s">
        <v>318</v>
      </c>
      <c r="G185" s="32"/>
      <c r="H185" s="36"/>
      <c r="I185" s="84" t="s">
        <v>534</v>
      </c>
      <c r="J185" s="84" t="s">
        <v>827</v>
      </c>
      <c r="K185" s="84" t="s">
        <v>1029</v>
      </c>
      <c r="L185" s="87">
        <v>44256</v>
      </c>
      <c r="M185" s="87">
        <v>44259</v>
      </c>
      <c r="N185" s="85">
        <v>27000000</v>
      </c>
      <c r="O185" s="87">
        <v>44259</v>
      </c>
      <c r="P185" s="87">
        <v>44533</v>
      </c>
      <c r="Q185" s="84" t="s">
        <v>207</v>
      </c>
      <c r="R185" s="84" t="s">
        <v>1161</v>
      </c>
      <c r="S185" s="84" t="s">
        <v>1226</v>
      </c>
      <c r="T185" s="33"/>
      <c r="U185" s="33"/>
      <c r="V185" s="32"/>
      <c r="W185" s="43"/>
      <c r="X185" s="84"/>
      <c r="Y185" s="84"/>
      <c r="Z185" s="87"/>
      <c r="AA185" s="33"/>
      <c r="AB185" s="40"/>
      <c r="AC185" s="33"/>
      <c r="AD185" s="32"/>
      <c r="AE185" s="38"/>
    </row>
    <row r="186" spans="1:31" s="41" customFormat="1" ht="15.95" customHeight="1" x14ac:dyDescent="0.2">
      <c r="A186" s="31">
        <v>179</v>
      </c>
      <c r="B186" s="84" t="s">
        <v>260</v>
      </c>
      <c r="C186" s="84" t="s">
        <v>265</v>
      </c>
      <c r="D186" s="85">
        <v>19.708029197080293</v>
      </c>
      <c r="E186" s="86">
        <v>172</v>
      </c>
      <c r="F186" s="84" t="s">
        <v>319</v>
      </c>
      <c r="G186" s="32"/>
      <c r="H186" s="36"/>
      <c r="I186" s="84" t="s">
        <v>535</v>
      </c>
      <c r="J186" s="84" t="s">
        <v>828</v>
      </c>
      <c r="K186" s="84" t="s">
        <v>1037</v>
      </c>
      <c r="L186" s="87">
        <v>44256</v>
      </c>
      <c r="M186" s="87">
        <v>44258</v>
      </c>
      <c r="N186" s="85">
        <v>27000000</v>
      </c>
      <c r="O186" s="87">
        <v>44258</v>
      </c>
      <c r="P186" s="87">
        <v>44532</v>
      </c>
      <c r="Q186" s="84" t="s">
        <v>231</v>
      </c>
      <c r="R186" s="84" t="s">
        <v>1170</v>
      </c>
      <c r="S186" s="84" t="s">
        <v>42</v>
      </c>
      <c r="T186" s="33"/>
      <c r="U186" s="33"/>
      <c r="V186" s="32"/>
      <c r="W186" s="43"/>
      <c r="X186" s="84"/>
      <c r="Y186" s="84"/>
      <c r="Z186" s="87"/>
      <c r="AA186" s="33"/>
      <c r="AB186" s="40"/>
      <c r="AC186" s="33"/>
      <c r="AD186" s="32"/>
      <c r="AE186" s="38"/>
    </row>
    <row r="187" spans="1:31" s="41" customFormat="1" ht="15.95" customHeight="1" x14ac:dyDescent="0.2">
      <c r="A187" s="31">
        <v>180</v>
      </c>
      <c r="B187" s="84" t="s">
        <v>260</v>
      </c>
      <c r="C187" s="84" t="s">
        <v>265</v>
      </c>
      <c r="D187" s="85">
        <v>20.146520146520146</v>
      </c>
      <c r="E187" s="86">
        <v>173</v>
      </c>
      <c r="F187" s="84" t="s">
        <v>231</v>
      </c>
      <c r="G187" s="32"/>
      <c r="H187" s="36"/>
      <c r="I187" s="84" t="s">
        <v>536</v>
      </c>
      <c r="J187" s="84" t="s">
        <v>829</v>
      </c>
      <c r="K187" s="84" t="s">
        <v>978</v>
      </c>
      <c r="L187" s="87">
        <v>44256</v>
      </c>
      <c r="M187" s="87">
        <v>44257</v>
      </c>
      <c r="N187" s="85">
        <v>80100000</v>
      </c>
      <c r="O187" s="87">
        <v>44257</v>
      </c>
      <c r="P187" s="87">
        <v>44530</v>
      </c>
      <c r="Q187" s="84" t="s">
        <v>1072</v>
      </c>
      <c r="R187" s="84" t="s">
        <v>1103</v>
      </c>
      <c r="S187" s="84" t="s">
        <v>42</v>
      </c>
      <c r="T187" s="33"/>
      <c r="U187" s="33"/>
      <c r="V187" s="32"/>
      <c r="W187" s="43"/>
      <c r="X187" s="84"/>
      <c r="Y187" s="84"/>
      <c r="Z187" s="87"/>
      <c r="AA187" s="33"/>
      <c r="AB187" s="40"/>
      <c r="AC187" s="33"/>
      <c r="AD187" s="32"/>
      <c r="AE187" s="38"/>
    </row>
    <row r="188" spans="1:31" s="50" customFormat="1" ht="15.95" customHeight="1" x14ac:dyDescent="0.2">
      <c r="A188" s="31">
        <v>181</v>
      </c>
      <c r="B188" s="84" t="s">
        <v>260</v>
      </c>
      <c r="C188" s="84" t="s">
        <v>265</v>
      </c>
      <c r="D188" s="85">
        <v>20.437956204379564</v>
      </c>
      <c r="E188" s="86">
        <v>174</v>
      </c>
      <c r="F188" s="84" t="s">
        <v>116</v>
      </c>
      <c r="G188" s="32"/>
      <c r="H188" s="36"/>
      <c r="I188" s="84" t="s">
        <v>537</v>
      </c>
      <c r="J188" s="84" t="s">
        <v>830</v>
      </c>
      <c r="K188" s="84" t="s">
        <v>1037</v>
      </c>
      <c r="L188" s="87">
        <v>44256</v>
      </c>
      <c r="M188" s="87">
        <v>44256</v>
      </c>
      <c r="N188" s="85">
        <v>27000000</v>
      </c>
      <c r="O188" s="87">
        <v>44256</v>
      </c>
      <c r="P188" s="87">
        <v>44530</v>
      </c>
      <c r="Q188" s="84" t="s">
        <v>231</v>
      </c>
      <c r="R188" s="84" t="s">
        <v>1170</v>
      </c>
      <c r="S188" s="84" t="s">
        <v>42</v>
      </c>
      <c r="T188" s="33"/>
      <c r="U188" s="33"/>
      <c r="V188" s="32"/>
      <c r="W188" s="43"/>
      <c r="X188" s="84"/>
      <c r="Y188" s="84"/>
      <c r="Z188" s="87"/>
      <c r="AA188" s="33"/>
      <c r="AB188" s="40"/>
      <c r="AC188" s="33"/>
      <c r="AD188" s="32"/>
      <c r="AE188" s="38"/>
    </row>
    <row r="189" spans="1:31" s="50" customFormat="1" ht="15.95" customHeight="1" x14ac:dyDescent="0.2">
      <c r="A189" s="31">
        <v>182</v>
      </c>
      <c r="B189" s="84" t="s">
        <v>260</v>
      </c>
      <c r="C189" s="84" t="s">
        <v>265</v>
      </c>
      <c r="D189" s="85">
        <v>15.328467153284672</v>
      </c>
      <c r="E189" s="86">
        <v>175</v>
      </c>
      <c r="F189" s="84" t="s">
        <v>76</v>
      </c>
      <c r="G189" s="32"/>
      <c r="H189" s="36"/>
      <c r="I189" s="84" t="s">
        <v>538</v>
      </c>
      <c r="J189" s="84" t="s">
        <v>831</v>
      </c>
      <c r="K189" s="84" t="s">
        <v>957</v>
      </c>
      <c r="L189" s="87">
        <v>44267</v>
      </c>
      <c r="M189" s="87">
        <v>44270</v>
      </c>
      <c r="N189" s="85">
        <v>20700000</v>
      </c>
      <c r="O189" s="87">
        <v>44270</v>
      </c>
      <c r="P189" s="87">
        <v>44544</v>
      </c>
      <c r="Q189" s="84" t="s">
        <v>223</v>
      </c>
      <c r="R189" s="84" t="s">
        <v>1082</v>
      </c>
      <c r="S189" s="84" t="s">
        <v>1212</v>
      </c>
      <c r="T189" s="33"/>
      <c r="U189" s="33"/>
      <c r="V189" s="32"/>
      <c r="W189" s="43"/>
      <c r="X189" s="84"/>
      <c r="Y189" s="84"/>
      <c r="Z189" s="87"/>
      <c r="AA189" s="33"/>
      <c r="AB189" s="40"/>
      <c r="AC189" s="33"/>
      <c r="AD189" s="32"/>
      <c r="AE189" s="38"/>
    </row>
    <row r="190" spans="1:31" s="50" customFormat="1" ht="15.95" customHeight="1" x14ac:dyDescent="0.2">
      <c r="A190" s="31">
        <v>183</v>
      </c>
      <c r="B190" s="84" t="s">
        <v>260</v>
      </c>
      <c r="C190" s="84" t="s">
        <v>265</v>
      </c>
      <c r="D190" s="85">
        <v>20.072992700729927</v>
      </c>
      <c r="E190" s="86">
        <v>176</v>
      </c>
      <c r="F190" s="84" t="s">
        <v>199</v>
      </c>
      <c r="G190" s="32"/>
      <c r="H190" s="36"/>
      <c r="I190" s="84" t="s">
        <v>539</v>
      </c>
      <c r="J190" s="84" t="s">
        <v>832</v>
      </c>
      <c r="K190" s="84" t="s">
        <v>967</v>
      </c>
      <c r="L190" s="87">
        <v>44256</v>
      </c>
      <c r="M190" s="87">
        <v>44257</v>
      </c>
      <c r="N190" s="85">
        <v>63000000</v>
      </c>
      <c r="O190" s="87">
        <v>44257</v>
      </c>
      <c r="P190" s="87">
        <v>44531</v>
      </c>
      <c r="Q190" s="84" t="s">
        <v>269</v>
      </c>
      <c r="R190" s="84" t="s">
        <v>1092</v>
      </c>
      <c r="S190" s="84" t="s">
        <v>35</v>
      </c>
      <c r="T190" s="33"/>
      <c r="U190" s="33"/>
      <c r="V190" s="32"/>
      <c r="W190" s="43"/>
      <c r="X190" s="84"/>
      <c r="Y190" s="84"/>
      <c r="Z190" s="87"/>
      <c r="AA190" s="33"/>
      <c r="AB190" s="40"/>
      <c r="AC190" s="33"/>
      <c r="AD190" s="32"/>
      <c r="AE190" s="38"/>
    </row>
    <row r="191" spans="1:31" s="50" customFormat="1" ht="15.95" customHeight="1" x14ac:dyDescent="0.2">
      <c r="A191" s="31">
        <v>184</v>
      </c>
      <c r="B191" s="84" t="s">
        <v>260</v>
      </c>
      <c r="C191" s="84" t="s">
        <v>265</v>
      </c>
      <c r="D191" s="85">
        <v>20.072992700729927</v>
      </c>
      <c r="E191" s="86">
        <v>177</v>
      </c>
      <c r="F191" s="84" t="s">
        <v>43</v>
      </c>
      <c r="G191" s="32"/>
      <c r="H191" s="36"/>
      <c r="I191" s="84" t="s">
        <v>540</v>
      </c>
      <c r="J191" s="84" t="s">
        <v>833</v>
      </c>
      <c r="K191" s="84" t="s">
        <v>967</v>
      </c>
      <c r="L191" s="87">
        <v>44256</v>
      </c>
      <c r="M191" s="87">
        <v>44257</v>
      </c>
      <c r="N191" s="85">
        <v>63000000</v>
      </c>
      <c r="O191" s="87">
        <v>44257</v>
      </c>
      <c r="P191" s="87">
        <v>44531</v>
      </c>
      <c r="Q191" s="84" t="s">
        <v>269</v>
      </c>
      <c r="R191" s="84" t="s">
        <v>1092</v>
      </c>
      <c r="S191" s="84" t="s">
        <v>35</v>
      </c>
      <c r="T191" s="33"/>
      <c r="U191" s="33"/>
      <c r="V191" s="32"/>
      <c r="W191" s="43"/>
      <c r="X191" s="84"/>
      <c r="Y191" s="84"/>
      <c r="Z191" s="87"/>
      <c r="AA191" s="33"/>
      <c r="AB191" s="40"/>
      <c r="AC191" s="33"/>
      <c r="AD191" s="32"/>
      <c r="AE191" s="38"/>
    </row>
    <row r="192" spans="1:31" s="50" customFormat="1" ht="15.95" customHeight="1" x14ac:dyDescent="0.2">
      <c r="A192" s="31">
        <v>185</v>
      </c>
      <c r="B192" s="84" t="s">
        <v>260</v>
      </c>
      <c r="C192" s="84" t="s">
        <v>265</v>
      </c>
      <c r="D192" s="85">
        <v>19.343065693430656</v>
      </c>
      <c r="E192" s="86">
        <v>178</v>
      </c>
      <c r="F192" s="84" t="s">
        <v>45</v>
      </c>
      <c r="G192" s="32"/>
      <c r="H192" s="36"/>
      <c r="I192" s="84" t="s">
        <v>541</v>
      </c>
      <c r="J192" s="84" t="s">
        <v>834</v>
      </c>
      <c r="K192" s="84" t="s">
        <v>971</v>
      </c>
      <c r="L192" s="87">
        <v>44258</v>
      </c>
      <c r="M192" s="87">
        <v>44259</v>
      </c>
      <c r="N192" s="85">
        <v>27000000</v>
      </c>
      <c r="O192" s="87">
        <v>44259</v>
      </c>
      <c r="P192" s="87">
        <v>44533</v>
      </c>
      <c r="Q192" s="84" t="s">
        <v>269</v>
      </c>
      <c r="R192" s="84" t="s">
        <v>1096</v>
      </c>
      <c r="S192" s="84" t="s">
        <v>35</v>
      </c>
      <c r="T192" s="33"/>
      <c r="U192" s="33"/>
      <c r="V192" s="32"/>
      <c r="W192" s="43"/>
      <c r="X192" s="84"/>
      <c r="Y192" s="84"/>
      <c r="Z192" s="87"/>
      <c r="AA192" s="33"/>
      <c r="AB192" s="40"/>
      <c r="AC192" s="33"/>
      <c r="AD192" s="32"/>
      <c r="AE192" s="38"/>
    </row>
    <row r="193" spans="1:31" s="50" customFormat="1" ht="15.95" customHeight="1" x14ac:dyDescent="0.2">
      <c r="A193" s="31">
        <v>186</v>
      </c>
      <c r="B193" s="84" t="s">
        <v>260</v>
      </c>
      <c r="C193" s="84" t="s">
        <v>265</v>
      </c>
      <c r="D193" s="85">
        <v>19.343065693430656</v>
      </c>
      <c r="E193" s="86">
        <v>179</v>
      </c>
      <c r="F193" s="84" t="s">
        <v>46</v>
      </c>
      <c r="G193" s="32"/>
      <c r="H193" s="36"/>
      <c r="I193" s="84" t="s">
        <v>542</v>
      </c>
      <c r="J193" s="84" t="s">
        <v>835</v>
      </c>
      <c r="K193" s="84" t="s">
        <v>971</v>
      </c>
      <c r="L193" s="87">
        <v>44258</v>
      </c>
      <c r="M193" s="87">
        <v>44259</v>
      </c>
      <c r="N193" s="85">
        <v>27000000</v>
      </c>
      <c r="O193" s="87">
        <v>44259</v>
      </c>
      <c r="P193" s="87">
        <v>44533</v>
      </c>
      <c r="Q193" s="84" t="s">
        <v>269</v>
      </c>
      <c r="R193" s="84" t="s">
        <v>1096</v>
      </c>
      <c r="S193" s="84" t="s">
        <v>35</v>
      </c>
      <c r="T193" s="33"/>
      <c r="U193" s="33"/>
      <c r="V193" s="32"/>
      <c r="W193" s="43"/>
      <c r="X193" s="84"/>
      <c r="Y193" s="84"/>
      <c r="Z193" s="87"/>
      <c r="AA193" s="33"/>
      <c r="AB193" s="40"/>
      <c r="AC193" s="33"/>
      <c r="AD193" s="32"/>
      <c r="AE193" s="38"/>
    </row>
    <row r="194" spans="1:31" s="50" customFormat="1" ht="15.95" customHeight="1" x14ac:dyDescent="0.2">
      <c r="A194" s="31">
        <v>187</v>
      </c>
      <c r="B194" s="84" t="s">
        <v>260</v>
      </c>
      <c r="C194" s="84" t="s">
        <v>265</v>
      </c>
      <c r="D194" s="85">
        <v>19.343065693430656</v>
      </c>
      <c r="E194" s="86">
        <v>180</v>
      </c>
      <c r="F194" s="84" t="s">
        <v>320</v>
      </c>
      <c r="G194" s="32"/>
      <c r="H194" s="36"/>
      <c r="I194" s="84" t="s">
        <v>543</v>
      </c>
      <c r="J194" s="84" t="s">
        <v>836</v>
      </c>
      <c r="K194" s="84" t="s">
        <v>967</v>
      </c>
      <c r="L194" s="87">
        <v>44258</v>
      </c>
      <c r="M194" s="87">
        <v>44259</v>
      </c>
      <c r="N194" s="85">
        <v>63000000</v>
      </c>
      <c r="O194" s="87">
        <v>44259</v>
      </c>
      <c r="P194" s="87">
        <v>44533</v>
      </c>
      <c r="Q194" s="84" t="s">
        <v>269</v>
      </c>
      <c r="R194" s="84" t="s">
        <v>1092</v>
      </c>
      <c r="S194" s="84" t="s">
        <v>35</v>
      </c>
      <c r="T194" s="33"/>
      <c r="U194" s="33"/>
      <c r="V194" s="32"/>
      <c r="W194" s="43"/>
      <c r="X194" s="84"/>
      <c r="Y194" s="84"/>
      <c r="Z194" s="87"/>
      <c r="AA194" s="33"/>
      <c r="AB194" s="40"/>
      <c r="AC194" s="33"/>
      <c r="AD194" s="32"/>
      <c r="AE194" s="38"/>
    </row>
    <row r="195" spans="1:31" s="50" customFormat="1" ht="15.95" customHeight="1" x14ac:dyDescent="0.2">
      <c r="A195" s="31">
        <v>188</v>
      </c>
      <c r="B195" s="84" t="s">
        <v>260</v>
      </c>
      <c r="C195" s="84" t="s">
        <v>265</v>
      </c>
      <c r="D195" s="85">
        <v>20.437956204379564</v>
      </c>
      <c r="E195" s="86">
        <v>181</v>
      </c>
      <c r="F195" s="84" t="s">
        <v>44</v>
      </c>
      <c r="G195" s="32"/>
      <c r="H195" s="36"/>
      <c r="I195" s="84" t="s">
        <v>544</v>
      </c>
      <c r="J195" s="84" t="s">
        <v>837</v>
      </c>
      <c r="K195" s="84" t="s">
        <v>967</v>
      </c>
      <c r="L195" s="87">
        <v>44256</v>
      </c>
      <c r="M195" s="87">
        <v>44256</v>
      </c>
      <c r="N195" s="85">
        <v>63000000</v>
      </c>
      <c r="O195" s="87">
        <v>44256</v>
      </c>
      <c r="P195" s="87">
        <v>44530</v>
      </c>
      <c r="Q195" s="84" t="s">
        <v>269</v>
      </c>
      <c r="R195" s="84" t="s">
        <v>1092</v>
      </c>
      <c r="S195" s="84" t="s">
        <v>35</v>
      </c>
      <c r="T195" s="33"/>
      <c r="U195" s="33"/>
      <c r="V195" s="32"/>
      <c r="W195" s="43"/>
      <c r="X195" s="84"/>
      <c r="Y195" s="84"/>
      <c r="Z195" s="87"/>
      <c r="AA195" s="33"/>
      <c r="AB195" s="40"/>
      <c r="AC195" s="33"/>
      <c r="AD195" s="32"/>
      <c r="AE195" s="38"/>
    </row>
    <row r="196" spans="1:31" s="50" customFormat="1" ht="15.95" customHeight="1" x14ac:dyDescent="0.2">
      <c r="A196" s="31">
        <v>189</v>
      </c>
      <c r="B196" s="84" t="s">
        <v>260</v>
      </c>
      <c r="C196" s="84" t="s">
        <v>265</v>
      </c>
      <c r="D196" s="85">
        <v>17.153284671532848</v>
      </c>
      <c r="E196" s="86">
        <v>182</v>
      </c>
      <c r="F196" s="84" t="s">
        <v>234</v>
      </c>
      <c r="G196" s="32"/>
      <c r="H196" s="36"/>
      <c r="I196" s="84" t="s">
        <v>545</v>
      </c>
      <c r="J196" s="84" t="s">
        <v>838</v>
      </c>
      <c r="K196" s="84" t="s">
        <v>1038</v>
      </c>
      <c r="L196" s="87">
        <v>44263</v>
      </c>
      <c r="M196" s="87">
        <v>44265</v>
      </c>
      <c r="N196" s="85">
        <v>27000000</v>
      </c>
      <c r="O196" s="87">
        <v>44265</v>
      </c>
      <c r="P196" s="87">
        <v>44539</v>
      </c>
      <c r="Q196" s="84" t="s">
        <v>330</v>
      </c>
      <c r="R196" s="84" t="s">
        <v>1171</v>
      </c>
      <c r="S196" s="84" t="s">
        <v>89</v>
      </c>
      <c r="T196" s="33"/>
      <c r="U196" s="33"/>
      <c r="V196" s="32"/>
      <c r="W196" s="38"/>
      <c r="X196" s="84"/>
      <c r="Y196" s="84"/>
      <c r="Z196" s="87"/>
      <c r="AA196" s="33"/>
      <c r="AB196" s="40"/>
      <c r="AC196" s="33"/>
      <c r="AD196" s="32"/>
      <c r="AE196" s="38"/>
    </row>
    <row r="197" spans="1:31" s="50" customFormat="1" ht="15.95" customHeight="1" x14ac:dyDescent="0.2">
      <c r="A197" s="31">
        <v>190</v>
      </c>
      <c r="B197" s="84" t="s">
        <v>260</v>
      </c>
      <c r="C197" s="84" t="s">
        <v>265</v>
      </c>
      <c r="D197" s="85">
        <v>16.803278688524589</v>
      </c>
      <c r="E197" s="86">
        <v>183</v>
      </c>
      <c r="F197" s="84" t="s">
        <v>321</v>
      </c>
      <c r="G197" s="32"/>
      <c r="H197" s="36"/>
      <c r="I197" s="84" t="s">
        <v>546</v>
      </c>
      <c r="J197" s="84" t="s">
        <v>839</v>
      </c>
      <c r="K197" s="84" t="s">
        <v>158</v>
      </c>
      <c r="L197" s="87">
        <v>44266</v>
      </c>
      <c r="M197" s="87">
        <v>44271</v>
      </c>
      <c r="N197" s="85">
        <v>34960000</v>
      </c>
      <c r="O197" s="87">
        <v>44271</v>
      </c>
      <c r="P197" s="87">
        <v>44515</v>
      </c>
      <c r="Q197" s="84" t="s">
        <v>330</v>
      </c>
      <c r="R197" s="84" t="s">
        <v>1172</v>
      </c>
      <c r="S197" s="84" t="s">
        <v>89</v>
      </c>
      <c r="T197" s="32"/>
      <c r="U197" s="32"/>
      <c r="V197" s="32"/>
      <c r="W197" s="43"/>
      <c r="X197" s="84"/>
      <c r="Y197" s="84"/>
      <c r="Z197" s="87"/>
      <c r="AA197" s="33"/>
      <c r="AB197" s="32"/>
      <c r="AC197" s="33"/>
      <c r="AD197" s="32"/>
      <c r="AE197" s="38"/>
    </row>
    <row r="198" spans="1:31" s="50" customFormat="1" ht="15.95" customHeight="1" x14ac:dyDescent="0.2">
      <c r="A198" s="31">
        <v>191</v>
      </c>
      <c r="B198" s="84" t="s">
        <v>260</v>
      </c>
      <c r="C198" s="84" t="s">
        <v>265</v>
      </c>
      <c r="D198" s="85">
        <v>13.114754098360656</v>
      </c>
      <c r="E198" s="86">
        <v>184</v>
      </c>
      <c r="F198" s="84" t="s">
        <v>188</v>
      </c>
      <c r="G198" s="32"/>
      <c r="H198" s="36"/>
      <c r="I198" s="84" t="s">
        <v>547</v>
      </c>
      <c r="J198" s="84" t="s">
        <v>840</v>
      </c>
      <c r="K198" s="84" t="s">
        <v>158</v>
      </c>
      <c r="L198" s="87">
        <v>44279</v>
      </c>
      <c r="M198" s="87">
        <v>44280</v>
      </c>
      <c r="N198" s="85">
        <v>34960000</v>
      </c>
      <c r="O198" s="87">
        <v>44280</v>
      </c>
      <c r="P198" s="87">
        <v>44524</v>
      </c>
      <c r="Q198" s="84" t="s">
        <v>330</v>
      </c>
      <c r="R198" s="84" t="s">
        <v>1172</v>
      </c>
      <c r="S198" s="84" t="s">
        <v>89</v>
      </c>
      <c r="T198" s="33"/>
      <c r="U198" s="33"/>
      <c r="V198" s="32"/>
      <c r="W198" s="43"/>
      <c r="X198" s="84"/>
      <c r="Y198" s="84"/>
      <c r="Z198" s="87"/>
      <c r="AA198" s="33"/>
      <c r="AB198" s="40"/>
      <c r="AC198" s="33"/>
      <c r="AD198" s="32"/>
      <c r="AE198" s="38"/>
    </row>
    <row r="199" spans="1:31" s="50" customFormat="1" ht="15.95" customHeight="1" x14ac:dyDescent="0.2">
      <c r="A199" s="31">
        <v>192</v>
      </c>
      <c r="B199" s="84" t="s">
        <v>260</v>
      </c>
      <c r="C199" s="84" t="s">
        <v>265</v>
      </c>
      <c r="D199" s="85">
        <v>18.442622950819672</v>
      </c>
      <c r="E199" s="86">
        <v>185</v>
      </c>
      <c r="F199" s="84" t="s">
        <v>157</v>
      </c>
      <c r="G199" s="32"/>
      <c r="H199" s="45"/>
      <c r="I199" s="84" t="s">
        <v>548</v>
      </c>
      <c r="J199" s="84" t="s">
        <v>841</v>
      </c>
      <c r="K199" s="84" t="s">
        <v>158</v>
      </c>
      <c r="L199" s="87">
        <v>44265</v>
      </c>
      <c r="M199" s="87">
        <v>44267</v>
      </c>
      <c r="N199" s="85">
        <v>34960000</v>
      </c>
      <c r="O199" s="87">
        <v>44267</v>
      </c>
      <c r="P199" s="87">
        <v>44511</v>
      </c>
      <c r="Q199" s="84" t="s">
        <v>330</v>
      </c>
      <c r="R199" s="84" t="s">
        <v>1172</v>
      </c>
      <c r="S199" s="84" t="s">
        <v>89</v>
      </c>
      <c r="T199" s="33"/>
      <c r="U199" s="33"/>
      <c r="V199" s="32"/>
      <c r="W199" s="39"/>
      <c r="X199" s="84"/>
      <c r="Y199" s="84"/>
      <c r="Z199" s="87"/>
      <c r="AA199" s="33"/>
      <c r="AB199" s="40"/>
      <c r="AC199" s="33"/>
      <c r="AD199" s="32"/>
      <c r="AE199" s="38"/>
    </row>
    <row r="200" spans="1:31" s="50" customFormat="1" ht="15.95" customHeight="1" x14ac:dyDescent="0.2">
      <c r="A200" s="31">
        <v>193</v>
      </c>
      <c r="B200" s="84" t="s">
        <v>260</v>
      </c>
      <c r="C200" s="84" t="s">
        <v>265</v>
      </c>
      <c r="D200" s="85">
        <v>16.393442622950818</v>
      </c>
      <c r="E200" s="86">
        <v>186</v>
      </c>
      <c r="F200" s="84" t="s">
        <v>200</v>
      </c>
      <c r="G200" s="32"/>
      <c r="H200" s="36"/>
      <c r="I200" s="84" t="s">
        <v>549</v>
      </c>
      <c r="J200" s="84" t="s">
        <v>842</v>
      </c>
      <c r="K200" s="84" t="s">
        <v>158</v>
      </c>
      <c r="L200" s="87">
        <v>44270</v>
      </c>
      <c r="M200" s="87">
        <v>44272</v>
      </c>
      <c r="N200" s="85">
        <v>34960000</v>
      </c>
      <c r="O200" s="87">
        <v>44272</v>
      </c>
      <c r="P200" s="87">
        <v>44516</v>
      </c>
      <c r="Q200" s="84" t="s">
        <v>330</v>
      </c>
      <c r="R200" s="84" t="s">
        <v>1172</v>
      </c>
      <c r="S200" s="84" t="s">
        <v>89</v>
      </c>
      <c r="T200" s="33"/>
      <c r="U200" s="33"/>
      <c r="V200" s="32"/>
      <c r="W200" s="43"/>
      <c r="X200" s="84"/>
      <c r="Y200" s="84"/>
      <c r="Z200" s="87"/>
      <c r="AA200" s="33"/>
      <c r="AB200" s="40"/>
      <c r="AC200" s="33"/>
      <c r="AD200" s="32"/>
      <c r="AE200" s="38"/>
    </row>
    <row r="201" spans="1:31" s="50" customFormat="1" ht="15.95" customHeight="1" x14ac:dyDescent="0.2">
      <c r="A201" s="31">
        <v>194</v>
      </c>
      <c r="B201" s="84" t="s">
        <v>260</v>
      </c>
      <c r="C201" s="84" t="s">
        <v>265</v>
      </c>
      <c r="D201" s="85">
        <v>18.442622950819672</v>
      </c>
      <c r="E201" s="86">
        <v>187</v>
      </c>
      <c r="F201" s="84" t="s">
        <v>95</v>
      </c>
      <c r="G201" s="32"/>
      <c r="H201" s="36"/>
      <c r="I201" s="84" t="s">
        <v>550</v>
      </c>
      <c r="J201" s="84" t="s">
        <v>843</v>
      </c>
      <c r="K201" s="84" t="s">
        <v>1039</v>
      </c>
      <c r="L201" s="87">
        <v>44266</v>
      </c>
      <c r="M201" s="87">
        <v>44267</v>
      </c>
      <c r="N201" s="85">
        <v>34960000</v>
      </c>
      <c r="O201" s="87">
        <v>44267</v>
      </c>
      <c r="P201" s="87">
        <v>44511</v>
      </c>
      <c r="Q201" s="84" t="s">
        <v>1077</v>
      </c>
      <c r="R201" s="84" t="s">
        <v>1173</v>
      </c>
      <c r="S201" s="84" t="s">
        <v>1227</v>
      </c>
      <c r="T201" s="33"/>
      <c r="U201" s="33"/>
      <c r="V201" s="32"/>
      <c r="W201" s="43"/>
      <c r="X201" s="84"/>
      <c r="Y201" s="84"/>
      <c r="Z201" s="87"/>
      <c r="AA201" s="33"/>
      <c r="AB201" s="40"/>
      <c r="AC201" s="33"/>
      <c r="AD201" s="32"/>
      <c r="AE201" s="38"/>
    </row>
    <row r="202" spans="1:31" s="50" customFormat="1" ht="15.95" customHeight="1" x14ac:dyDescent="0.2">
      <c r="A202" s="31">
        <v>195</v>
      </c>
      <c r="B202" s="84" t="s">
        <v>260</v>
      </c>
      <c r="C202" s="84" t="s">
        <v>265</v>
      </c>
      <c r="D202" s="85">
        <v>16.393442622950818</v>
      </c>
      <c r="E202" s="86">
        <v>188</v>
      </c>
      <c r="F202" s="84" t="s">
        <v>126</v>
      </c>
      <c r="G202" s="32"/>
      <c r="H202" s="36"/>
      <c r="I202" s="84" t="s">
        <v>551</v>
      </c>
      <c r="J202" s="84" t="s">
        <v>844</v>
      </c>
      <c r="K202" s="84" t="s">
        <v>1039</v>
      </c>
      <c r="L202" s="87">
        <v>44266</v>
      </c>
      <c r="M202" s="87">
        <v>44272</v>
      </c>
      <c r="N202" s="85">
        <v>34960000</v>
      </c>
      <c r="O202" s="87">
        <v>44272</v>
      </c>
      <c r="P202" s="87">
        <v>44516</v>
      </c>
      <c r="Q202" s="84" t="s">
        <v>127</v>
      </c>
      <c r="R202" s="84" t="s">
        <v>1173</v>
      </c>
      <c r="S202" s="84" t="s">
        <v>1227</v>
      </c>
      <c r="T202" s="33"/>
      <c r="U202" s="33"/>
      <c r="V202" s="32"/>
      <c r="W202" s="43"/>
      <c r="X202" s="84"/>
      <c r="Y202" s="84"/>
      <c r="Z202" s="87"/>
      <c r="AA202" s="33"/>
      <c r="AB202" s="40"/>
      <c r="AC202" s="33"/>
      <c r="AD202" s="32"/>
      <c r="AE202" s="38"/>
    </row>
    <row r="203" spans="1:31" s="50" customFormat="1" ht="15.95" customHeight="1" x14ac:dyDescent="0.2">
      <c r="A203" s="31">
        <v>196</v>
      </c>
      <c r="B203" s="84" t="s">
        <v>260</v>
      </c>
      <c r="C203" s="84" t="s">
        <v>265</v>
      </c>
      <c r="D203" s="85">
        <v>16.393442622950818</v>
      </c>
      <c r="E203" s="86">
        <v>189</v>
      </c>
      <c r="F203" s="84" t="s">
        <v>77</v>
      </c>
      <c r="G203" s="32"/>
      <c r="H203" s="36"/>
      <c r="I203" s="84" t="s">
        <v>552</v>
      </c>
      <c r="J203" s="84" t="s">
        <v>845</v>
      </c>
      <c r="K203" s="84" t="s">
        <v>1039</v>
      </c>
      <c r="L203" s="87">
        <v>44266</v>
      </c>
      <c r="M203" s="87">
        <v>44272</v>
      </c>
      <c r="N203" s="85">
        <v>34960000</v>
      </c>
      <c r="O203" s="87">
        <v>44272</v>
      </c>
      <c r="P203" s="87">
        <v>44516</v>
      </c>
      <c r="Q203" s="84" t="s">
        <v>1078</v>
      </c>
      <c r="R203" s="84" t="s">
        <v>1173</v>
      </c>
      <c r="S203" s="84" t="s">
        <v>1227</v>
      </c>
      <c r="T203" s="33"/>
      <c r="U203" s="33"/>
      <c r="V203" s="32"/>
      <c r="W203" s="43"/>
      <c r="X203" s="84"/>
      <c r="Y203" s="84"/>
      <c r="Z203" s="87"/>
      <c r="AA203" s="33"/>
      <c r="AB203" s="40"/>
      <c r="AC203" s="33"/>
      <c r="AD203" s="32"/>
      <c r="AE203" s="38"/>
    </row>
    <row r="204" spans="1:31" s="50" customFormat="1" ht="15.95" customHeight="1" x14ac:dyDescent="0.2">
      <c r="A204" s="31">
        <v>197</v>
      </c>
      <c r="B204" s="84" t="s">
        <v>260</v>
      </c>
      <c r="C204" s="84" t="s">
        <v>265</v>
      </c>
      <c r="D204" s="85">
        <v>18.442622950819672</v>
      </c>
      <c r="E204" s="86">
        <v>190</v>
      </c>
      <c r="F204" s="84" t="s">
        <v>159</v>
      </c>
      <c r="G204" s="32"/>
      <c r="H204" s="36"/>
      <c r="I204" s="84" t="s">
        <v>553</v>
      </c>
      <c r="J204" s="84" t="s">
        <v>846</v>
      </c>
      <c r="K204" s="84" t="s">
        <v>1039</v>
      </c>
      <c r="L204" s="87">
        <v>44264</v>
      </c>
      <c r="M204" s="87">
        <v>44267</v>
      </c>
      <c r="N204" s="85">
        <v>34960000</v>
      </c>
      <c r="O204" s="87">
        <v>44267</v>
      </c>
      <c r="P204" s="87">
        <v>44511</v>
      </c>
      <c r="Q204" s="84" t="s">
        <v>139</v>
      </c>
      <c r="R204" s="84" t="s">
        <v>1173</v>
      </c>
      <c r="S204" s="84" t="s">
        <v>1227</v>
      </c>
      <c r="T204" s="33"/>
      <c r="U204" s="33"/>
      <c r="V204" s="32"/>
      <c r="W204" s="43"/>
      <c r="X204" s="84"/>
      <c r="Y204" s="84"/>
      <c r="Z204" s="87"/>
      <c r="AA204" s="33"/>
      <c r="AB204" s="40"/>
      <c r="AC204" s="33"/>
      <c r="AD204" s="32"/>
      <c r="AE204" s="38"/>
    </row>
    <row r="205" spans="1:31" s="50" customFormat="1" ht="15.95" customHeight="1" x14ac:dyDescent="0.2">
      <c r="A205" s="31">
        <v>198</v>
      </c>
      <c r="B205" s="84" t="s">
        <v>260</v>
      </c>
      <c r="C205" s="84" t="s">
        <v>265</v>
      </c>
      <c r="D205" s="85">
        <v>18.518518518518519</v>
      </c>
      <c r="E205" s="86">
        <v>191</v>
      </c>
      <c r="F205" s="84" t="s">
        <v>75</v>
      </c>
      <c r="G205" s="32"/>
      <c r="H205" s="36"/>
      <c r="I205" s="84" t="s">
        <v>554</v>
      </c>
      <c r="J205" s="84" t="s">
        <v>847</v>
      </c>
      <c r="K205" s="84" t="s">
        <v>1039</v>
      </c>
      <c r="L205" s="87">
        <v>44265</v>
      </c>
      <c r="M205" s="87">
        <v>44267</v>
      </c>
      <c r="N205" s="85">
        <v>34960000</v>
      </c>
      <c r="O205" s="87">
        <v>44267</v>
      </c>
      <c r="P205" s="87">
        <v>44510</v>
      </c>
      <c r="Q205" s="84" t="s">
        <v>1076</v>
      </c>
      <c r="R205" s="84" t="s">
        <v>1173</v>
      </c>
      <c r="S205" s="84" t="s">
        <v>1227</v>
      </c>
      <c r="T205" s="33"/>
      <c r="U205" s="33"/>
      <c r="V205" s="32"/>
      <c r="W205" s="43"/>
      <c r="X205" s="84"/>
      <c r="Y205" s="84"/>
      <c r="Z205" s="87"/>
      <c r="AA205" s="33"/>
      <c r="AB205" s="40"/>
      <c r="AC205" s="33"/>
      <c r="AD205" s="32"/>
      <c r="AE205" s="38"/>
    </row>
    <row r="206" spans="1:31" s="50" customFormat="1" ht="15.95" customHeight="1" x14ac:dyDescent="0.2">
      <c r="A206" s="31">
        <v>199</v>
      </c>
      <c r="B206" s="84" t="s">
        <v>260</v>
      </c>
      <c r="C206" s="84" t="s">
        <v>265</v>
      </c>
      <c r="D206" s="85">
        <v>16.393442622950818</v>
      </c>
      <c r="E206" s="86">
        <v>192</v>
      </c>
      <c r="F206" s="84" t="s">
        <v>176</v>
      </c>
      <c r="G206" s="32"/>
      <c r="H206" s="36"/>
      <c r="I206" s="84" t="s">
        <v>555</v>
      </c>
      <c r="J206" s="84" t="s">
        <v>848</v>
      </c>
      <c r="K206" s="84" t="s">
        <v>1039</v>
      </c>
      <c r="L206" s="87">
        <v>44266</v>
      </c>
      <c r="M206" s="87">
        <v>44272</v>
      </c>
      <c r="N206" s="85">
        <v>34960000</v>
      </c>
      <c r="O206" s="87">
        <v>44272</v>
      </c>
      <c r="P206" s="87">
        <v>44516</v>
      </c>
      <c r="Q206" s="84" t="s">
        <v>224</v>
      </c>
      <c r="R206" s="84" t="s">
        <v>1173</v>
      </c>
      <c r="S206" s="84" t="s">
        <v>1227</v>
      </c>
      <c r="T206" s="33"/>
      <c r="U206" s="33"/>
      <c r="V206" s="32"/>
      <c r="W206" s="43"/>
      <c r="X206" s="84"/>
      <c r="Y206" s="84"/>
      <c r="Z206" s="87"/>
      <c r="AA206" s="33"/>
      <c r="AB206" s="40"/>
      <c r="AC206" s="33"/>
      <c r="AD206" s="32"/>
      <c r="AE206" s="38"/>
    </row>
    <row r="207" spans="1:31" s="50" customFormat="1" ht="15.95" customHeight="1" x14ac:dyDescent="0.2">
      <c r="A207" s="31">
        <v>200</v>
      </c>
      <c r="B207" s="84" t="s">
        <v>260</v>
      </c>
      <c r="C207" s="84" t="s">
        <v>265</v>
      </c>
      <c r="D207" s="85">
        <v>8.6419753086419746</v>
      </c>
      <c r="E207" s="86">
        <v>193</v>
      </c>
      <c r="F207" s="84" t="s">
        <v>322</v>
      </c>
      <c r="G207" s="32"/>
      <c r="H207" s="36"/>
      <c r="I207" s="84" t="s">
        <v>556</v>
      </c>
      <c r="J207" s="84" t="s">
        <v>849</v>
      </c>
      <c r="K207" s="84" t="s">
        <v>1039</v>
      </c>
      <c r="L207" s="87">
        <v>44274</v>
      </c>
      <c r="M207" s="87">
        <v>44291</v>
      </c>
      <c r="N207" s="85">
        <v>34960000</v>
      </c>
      <c r="O207" s="87">
        <v>44291</v>
      </c>
      <c r="P207" s="87">
        <v>44534</v>
      </c>
      <c r="Q207" s="84" t="s">
        <v>1079</v>
      </c>
      <c r="R207" s="84" t="s">
        <v>1173</v>
      </c>
      <c r="S207" s="84" t="s">
        <v>1227</v>
      </c>
      <c r="T207" s="33"/>
      <c r="U207" s="33"/>
      <c r="V207" s="32"/>
      <c r="W207" s="43"/>
      <c r="X207" s="84" t="s">
        <v>1229</v>
      </c>
      <c r="Y207" s="84" t="s">
        <v>322</v>
      </c>
      <c r="Z207" s="87">
        <v>44301</v>
      </c>
      <c r="AA207" s="33"/>
      <c r="AB207" s="40"/>
      <c r="AC207" s="33"/>
      <c r="AD207" s="32"/>
      <c r="AE207" s="38"/>
    </row>
    <row r="208" spans="1:31" s="50" customFormat="1" ht="15.95" customHeight="1" x14ac:dyDescent="0.2">
      <c r="A208" s="31">
        <v>201</v>
      </c>
      <c r="B208" s="84" t="s">
        <v>260</v>
      </c>
      <c r="C208" s="84" t="s">
        <v>265</v>
      </c>
      <c r="D208" s="85">
        <v>8.6419753086419746</v>
      </c>
      <c r="E208" s="86">
        <v>193</v>
      </c>
      <c r="F208" s="84" t="s">
        <v>322</v>
      </c>
      <c r="G208" s="32"/>
      <c r="H208" s="36"/>
      <c r="I208" s="84" t="s">
        <v>556</v>
      </c>
      <c r="J208" s="84" t="s">
        <v>849</v>
      </c>
      <c r="K208" s="84" t="s">
        <v>1039</v>
      </c>
      <c r="L208" s="87">
        <v>44274</v>
      </c>
      <c r="M208" s="87">
        <v>44291</v>
      </c>
      <c r="N208" s="85">
        <v>34960000</v>
      </c>
      <c r="O208" s="87">
        <v>44291</v>
      </c>
      <c r="P208" s="87">
        <v>44534</v>
      </c>
      <c r="Q208" s="84" t="s">
        <v>1079</v>
      </c>
      <c r="R208" s="84" t="s">
        <v>1173</v>
      </c>
      <c r="S208" s="84" t="s">
        <v>1227</v>
      </c>
      <c r="T208" s="33"/>
      <c r="U208" s="33"/>
      <c r="V208" s="32"/>
      <c r="W208" s="43"/>
      <c r="X208" s="84" t="s">
        <v>1229</v>
      </c>
      <c r="Y208" s="84" t="s">
        <v>322</v>
      </c>
      <c r="Z208" s="87">
        <v>44301</v>
      </c>
      <c r="AA208" s="33"/>
      <c r="AB208" s="40"/>
      <c r="AC208" s="33"/>
      <c r="AD208" s="32"/>
      <c r="AE208" s="38"/>
    </row>
    <row r="209" spans="1:31" s="50" customFormat="1" ht="15.95" customHeight="1" x14ac:dyDescent="0.2">
      <c r="A209" s="31">
        <v>202</v>
      </c>
      <c r="B209" s="84" t="s">
        <v>260</v>
      </c>
      <c r="C209" s="84" t="s">
        <v>265</v>
      </c>
      <c r="D209" s="85">
        <v>18.442622950819672</v>
      </c>
      <c r="E209" s="86">
        <v>194</v>
      </c>
      <c r="F209" s="84" t="s">
        <v>80</v>
      </c>
      <c r="G209" s="32"/>
      <c r="H209" s="36"/>
      <c r="I209" s="84" t="s">
        <v>557</v>
      </c>
      <c r="J209" s="84" t="s">
        <v>850</v>
      </c>
      <c r="K209" s="84" t="s">
        <v>1039</v>
      </c>
      <c r="L209" s="87">
        <v>44264</v>
      </c>
      <c r="M209" s="87">
        <v>44267</v>
      </c>
      <c r="N209" s="85">
        <v>34960000</v>
      </c>
      <c r="O209" s="87">
        <v>44267</v>
      </c>
      <c r="P209" s="87">
        <v>44511</v>
      </c>
      <c r="Q209" s="84" t="s">
        <v>1080</v>
      </c>
      <c r="R209" s="84" t="s">
        <v>1173</v>
      </c>
      <c r="S209" s="84" t="s">
        <v>1227</v>
      </c>
      <c r="T209" s="33"/>
      <c r="U209" s="33"/>
      <c r="V209" s="32"/>
      <c r="W209" s="43"/>
      <c r="X209" s="84"/>
      <c r="Y209" s="84"/>
      <c r="Z209" s="87"/>
      <c r="AA209" s="33"/>
      <c r="AB209" s="40"/>
      <c r="AC209" s="33"/>
      <c r="AD209" s="32"/>
      <c r="AE209" s="38"/>
    </row>
    <row r="210" spans="1:31" s="50" customFormat="1" ht="15.95" customHeight="1" x14ac:dyDescent="0.2">
      <c r="A210" s="31">
        <v>203</v>
      </c>
      <c r="B210" s="84" t="s">
        <v>260</v>
      </c>
      <c r="C210" s="84" t="s">
        <v>265</v>
      </c>
      <c r="D210" s="85">
        <v>16.393442622950818</v>
      </c>
      <c r="E210" s="86">
        <v>195</v>
      </c>
      <c r="F210" s="84" t="s">
        <v>240</v>
      </c>
      <c r="G210" s="32"/>
      <c r="H210" s="36"/>
      <c r="I210" s="84" t="s">
        <v>558</v>
      </c>
      <c r="J210" s="84" t="s">
        <v>851</v>
      </c>
      <c r="K210" s="84" t="s">
        <v>1040</v>
      </c>
      <c r="L210" s="87">
        <v>44265</v>
      </c>
      <c r="M210" s="87">
        <v>44272</v>
      </c>
      <c r="N210" s="85">
        <v>40000000</v>
      </c>
      <c r="O210" s="87">
        <v>44272</v>
      </c>
      <c r="P210" s="87">
        <v>44516</v>
      </c>
      <c r="Q210" s="84" t="s">
        <v>127</v>
      </c>
      <c r="R210" s="84" t="s">
        <v>1174</v>
      </c>
      <c r="S210" s="84" t="s">
        <v>1227</v>
      </c>
      <c r="T210" s="33"/>
      <c r="U210" s="33"/>
      <c r="V210" s="32"/>
      <c r="W210" s="43"/>
      <c r="X210" s="84"/>
      <c r="Y210" s="84"/>
      <c r="Z210" s="87"/>
      <c r="AA210" s="33"/>
      <c r="AB210" s="40"/>
      <c r="AC210" s="33"/>
      <c r="AD210" s="32"/>
      <c r="AE210" s="38"/>
    </row>
    <row r="211" spans="1:31" s="50" customFormat="1" ht="15.95" customHeight="1" x14ac:dyDescent="0.2">
      <c r="A211" s="31">
        <v>204</v>
      </c>
      <c r="B211" s="84" t="s">
        <v>260</v>
      </c>
      <c r="C211" s="84" t="s">
        <v>265</v>
      </c>
      <c r="D211" s="85">
        <v>16.393442622950818</v>
      </c>
      <c r="E211" s="86">
        <v>196</v>
      </c>
      <c r="F211" s="84" t="s">
        <v>239</v>
      </c>
      <c r="G211" s="32"/>
      <c r="H211" s="36"/>
      <c r="I211" s="84" t="s">
        <v>559</v>
      </c>
      <c r="J211" s="84" t="s">
        <v>852</v>
      </c>
      <c r="K211" s="84" t="s">
        <v>1040</v>
      </c>
      <c r="L211" s="87">
        <v>44266</v>
      </c>
      <c r="M211" s="87">
        <v>44272</v>
      </c>
      <c r="N211" s="85">
        <v>40000000</v>
      </c>
      <c r="O211" s="87">
        <v>44272</v>
      </c>
      <c r="P211" s="87">
        <v>44516</v>
      </c>
      <c r="Q211" s="84" t="s">
        <v>224</v>
      </c>
      <c r="R211" s="84" t="s">
        <v>1174</v>
      </c>
      <c r="S211" s="84" t="s">
        <v>1227</v>
      </c>
      <c r="T211" s="33"/>
      <c r="U211" s="33"/>
      <c r="V211" s="32"/>
      <c r="W211" s="43"/>
      <c r="X211" s="84"/>
      <c r="Y211" s="84"/>
      <c r="Z211" s="87"/>
      <c r="AA211" s="33"/>
      <c r="AB211" s="40"/>
      <c r="AC211" s="33"/>
      <c r="AD211" s="32"/>
      <c r="AE211" s="38"/>
    </row>
    <row r="212" spans="1:31" s="50" customFormat="1" ht="15.95" customHeight="1" x14ac:dyDescent="0.2">
      <c r="A212" s="31">
        <v>205</v>
      </c>
      <c r="B212" s="84" t="s">
        <v>260</v>
      </c>
      <c r="C212" s="84" t="s">
        <v>265</v>
      </c>
      <c r="D212" s="85">
        <v>13.524590163934427</v>
      </c>
      <c r="E212" s="86">
        <v>197</v>
      </c>
      <c r="F212" s="84" t="s">
        <v>245</v>
      </c>
      <c r="G212" s="32"/>
      <c r="H212" s="36"/>
      <c r="I212" s="84" t="s">
        <v>560</v>
      </c>
      <c r="J212" s="84" t="s">
        <v>853</v>
      </c>
      <c r="K212" s="84" t="s">
        <v>1040</v>
      </c>
      <c r="L212" s="87">
        <v>44266</v>
      </c>
      <c r="M212" s="87">
        <v>44279</v>
      </c>
      <c r="N212" s="85">
        <v>40000000</v>
      </c>
      <c r="O212" s="87">
        <v>44279</v>
      </c>
      <c r="P212" s="87">
        <v>44523</v>
      </c>
      <c r="Q212" s="84" t="s">
        <v>212</v>
      </c>
      <c r="R212" s="84" t="s">
        <v>1174</v>
      </c>
      <c r="S212" s="84" t="s">
        <v>1227</v>
      </c>
      <c r="T212" s="33"/>
      <c r="U212" s="33"/>
      <c r="V212" s="32"/>
      <c r="W212" s="43"/>
      <c r="X212" s="84"/>
      <c r="Y212" s="84"/>
      <c r="Z212" s="87"/>
      <c r="AA212" s="33"/>
      <c r="AB212" s="40"/>
      <c r="AC212" s="33"/>
      <c r="AD212" s="32"/>
      <c r="AE212" s="38"/>
    </row>
    <row r="213" spans="1:31" s="50" customFormat="1" ht="15.95" customHeight="1" x14ac:dyDescent="0.2">
      <c r="A213" s="31">
        <v>206</v>
      </c>
      <c r="B213" s="84" t="s">
        <v>260</v>
      </c>
      <c r="C213" s="84" t="s">
        <v>265</v>
      </c>
      <c r="D213" s="85">
        <v>13.524590163934427</v>
      </c>
      <c r="E213" s="86">
        <v>198</v>
      </c>
      <c r="F213" s="84" t="s">
        <v>248</v>
      </c>
      <c r="G213" s="32"/>
      <c r="H213" s="36"/>
      <c r="I213" s="84" t="s">
        <v>561</v>
      </c>
      <c r="J213" s="84" t="s">
        <v>854</v>
      </c>
      <c r="K213" s="84" t="s">
        <v>1040</v>
      </c>
      <c r="L213" s="87">
        <v>44267</v>
      </c>
      <c r="M213" s="87">
        <v>44279</v>
      </c>
      <c r="N213" s="85">
        <v>40000000</v>
      </c>
      <c r="O213" s="87">
        <v>44279</v>
      </c>
      <c r="P213" s="87">
        <v>44523</v>
      </c>
      <c r="Q213" s="84" t="s">
        <v>1079</v>
      </c>
      <c r="R213" s="84" t="s">
        <v>1174</v>
      </c>
      <c r="S213" s="84" t="s">
        <v>1227</v>
      </c>
      <c r="T213" s="33"/>
      <c r="U213" s="33"/>
      <c r="V213" s="32"/>
      <c r="W213" s="43"/>
      <c r="X213" s="84"/>
      <c r="Y213" s="84"/>
      <c r="Z213" s="87"/>
      <c r="AA213" s="33"/>
      <c r="AB213" s="40"/>
      <c r="AC213" s="33"/>
      <c r="AD213" s="32"/>
      <c r="AE213" s="38"/>
    </row>
    <row r="214" spans="1:31" s="50" customFormat="1" ht="15.95" customHeight="1" x14ac:dyDescent="0.2">
      <c r="A214" s="31">
        <v>207</v>
      </c>
      <c r="B214" s="84" t="s">
        <v>260</v>
      </c>
      <c r="C214" s="84" t="s">
        <v>265</v>
      </c>
      <c r="D214" s="85">
        <v>16.393442622950818</v>
      </c>
      <c r="E214" s="86">
        <v>199</v>
      </c>
      <c r="F214" s="84" t="s">
        <v>246</v>
      </c>
      <c r="G214" s="32"/>
      <c r="H214" s="36"/>
      <c r="I214" s="84" t="s">
        <v>562</v>
      </c>
      <c r="J214" s="84" t="s">
        <v>855</v>
      </c>
      <c r="K214" s="84" t="s">
        <v>1040</v>
      </c>
      <c r="L214" s="87">
        <v>44266</v>
      </c>
      <c r="M214" s="87">
        <v>44272</v>
      </c>
      <c r="N214" s="85">
        <v>40000000</v>
      </c>
      <c r="O214" s="87">
        <v>44272</v>
      </c>
      <c r="P214" s="87">
        <v>44516</v>
      </c>
      <c r="Q214" s="84" t="s">
        <v>139</v>
      </c>
      <c r="R214" s="84" t="s">
        <v>1174</v>
      </c>
      <c r="S214" s="84" t="s">
        <v>1227</v>
      </c>
      <c r="T214" s="33"/>
      <c r="U214" s="33"/>
      <c r="V214" s="32"/>
      <c r="W214" s="43"/>
      <c r="X214" s="84"/>
      <c r="Y214" s="84"/>
      <c r="Z214" s="87"/>
      <c r="AA214" s="33"/>
      <c r="AB214" s="40"/>
      <c r="AC214" s="33"/>
      <c r="AD214" s="32"/>
      <c r="AE214" s="38"/>
    </row>
    <row r="215" spans="1:31" s="50" customFormat="1" ht="15.95" customHeight="1" x14ac:dyDescent="0.2">
      <c r="A215" s="31">
        <v>208</v>
      </c>
      <c r="B215" s="84" t="s">
        <v>260</v>
      </c>
      <c r="C215" s="84" t="s">
        <v>265</v>
      </c>
      <c r="D215" s="85">
        <v>4.9382716049382713</v>
      </c>
      <c r="E215" s="86">
        <v>200</v>
      </c>
      <c r="F215" s="84" t="s">
        <v>323</v>
      </c>
      <c r="G215" s="32"/>
      <c r="H215" s="36"/>
      <c r="I215" s="84" t="s">
        <v>563</v>
      </c>
      <c r="J215" s="84" t="s">
        <v>856</v>
      </c>
      <c r="K215" s="84" t="s">
        <v>1040</v>
      </c>
      <c r="L215" s="87">
        <v>44298</v>
      </c>
      <c r="M215" s="87">
        <v>44300</v>
      </c>
      <c r="N215" s="85">
        <v>40000000</v>
      </c>
      <c r="O215" s="87">
        <v>44300</v>
      </c>
      <c r="P215" s="87">
        <v>44543</v>
      </c>
      <c r="Q215" s="84" t="s">
        <v>1078</v>
      </c>
      <c r="R215" s="84" t="s">
        <v>1174</v>
      </c>
      <c r="S215" s="84" t="s">
        <v>1227</v>
      </c>
      <c r="T215" s="33"/>
      <c r="U215" s="33"/>
      <c r="V215" s="32"/>
      <c r="W215" s="43"/>
      <c r="X215" s="84"/>
      <c r="Y215" s="84"/>
      <c r="Z215" s="87"/>
      <c r="AA215" s="33"/>
      <c r="AB215" s="40"/>
      <c r="AC215" s="33"/>
      <c r="AD215" s="32"/>
      <c r="AE215" s="38"/>
    </row>
    <row r="216" spans="1:31" s="50" customFormat="1" ht="15.95" customHeight="1" x14ac:dyDescent="0.2">
      <c r="A216" s="31">
        <v>209</v>
      </c>
      <c r="B216" s="84" t="s">
        <v>260</v>
      </c>
      <c r="C216" s="84" t="s">
        <v>265</v>
      </c>
      <c r="D216" s="85">
        <v>13.934426229508198</v>
      </c>
      <c r="E216" s="86">
        <v>201</v>
      </c>
      <c r="F216" s="84" t="s">
        <v>324</v>
      </c>
      <c r="G216" s="32"/>
      <c r="H216" s="36"/>
      <c r="I216" s="84" t="s">
        <v>564</v>
      </c>
      <c r="J216" s="84" t="s">
        <v>857</v>
      </c>
      <c r="K216" s="84" t="s">
        <v>1040</v>
      </c>
      <c r="L216" s="87">
        <v>44267</v>
      </c>
      <c r="M216" s="87">
        <v>44278</v>
      </c>
      <c r="N216" s="85">
        <v>40000000</v>
      </c>
      <c r="O216" s="87">
        <v>44278</v>
      </c>
      <c r="P216" s="87">
        <v>44522</v>
      </c>
      <c r="Q216" s="84" t="s">
        <v>1076</v>
      </c>
      <c r="R216" s="84" t="s">
        <v>1174</v>
      </c>
      <c r="S216" s="84" t="s">
        <v>1227</v>
      </c>
      <c r="T216" s="33"/>
      <c r="U216" s="33"/>
      <c r="V216" s="32"/>
      <c r="W216" s="43"/>
      <c r="X216" s="84"/>
      <c r="Y216" s="84"/>
      <c r="Z216" s="87"/>
      <c r="AA216" s="33"/>
      <c r="AB216" s="40"/>
      <c r="AC216" s="33"/>
      <c r="AD216" s="32"/>
      <c r="AE216" s="38"/>
    </row>
    <row r="217" spans="1:31" s="50" customFormat="1" ht="15.95" customHeight="1" x14ac:dyDescent="0.2">
      <c r="A217" s="31">
        <v>210</v>
      </c>
      <c r="B217" s="84" t="s">
        <v>260</v>
      </c>
      <c r="C217" s="84" t="s">
        <v>265</v>
      </c>
      <c r="D217" s="85">
        <v>6.9343065693430654</v>
      </c>
      <c r="E217" s="86">
        <v>202</v>
      </c>
      <c r="F217" s="84" t="s">
        <v>174</v>
      </c>
      <c r="G217" s="32"/>
      <c r="H217" s="36"/>
      <c r="I217" s="84" t="s">
        <v>565</v>
      </c>
      <c r="J217" s="84" t="s">
        <v>858</v>
      </c>
      <c r="K217" s="84" t="s">
        <v>1041</v>
      </c>
      <c r="L217" s="87">
        <v>44291</v>
      </c>
      <c r="M217" s="87">
        <v>44293</v>
      </c>
      <c r="N217" s="85">
        <v>20700000</v>
      </c>
      <c r="O217" s="87">
        <v>44293</v>
      </c>
      <c r="P217" s="87">
        <v>44567</v>
      </c>
      <c r="Q217" s="84" t="s">
        <v>1077</v>
      </c>
      <c r="R217" s="84" t="s">
        <v>1175</v>
      </c>
      <c r="S217" s="84" t="s">
        <v>1227</v>
      </c>
      <c r="T217" s="33"/>
      <c r="U217" s="33"/>
      <c r="V217" s="32"/>
      <c r="W217" s="43"/>
      <c r="X217" s="84"/>
      <c r="Y217" s="84"/>
      <c r="Z217" s="87"/>
      <c r="AA217" s="33"/>
      <c r="AB217" s="40"/>
      <c r="AC217" s="33"/>
      <c r="AD217" s="32"/>
      <c r="AE217" s="38"/>
    </row>
    <row r="218" spans="1:31" s="50" customFormat="1" ht="15.95" customHeight="1" x14ac:dyDescent="0.2">
      <c r="A218" s="31">
        <v>211</v>
      </c>
      <c r="B218" s="84" t="s">
        <v>260</v>
      </c>
      <c r="C218" s="84" t="s">
        <v>265</v>
      </c>
      <c r="D218" s="85">
        <v>14.598540145985401</v>
      </c>
      <c r="E218" s="86">
        <v>203</v>
      </c>
      <c r="F218" s="84" t="s">
        <v>58</v>
      </c>
      <c r="G218" s="32"/>
      <c r="H218" s="36"/>
      <c r="I218" s="84" t="s">
        <v>566</v>
      </c>
      <c r="J218" s="84" t="s">
        <v>859</v>
      </c>
      <c r="K218" s="84" t="s">
        <v>1041</v>
      </c>
      <c r="L218" s="87">
        <v>44267</v>
      </c>
      <c r="M218" s="87">
        <v>44272</v>
      </c>
      <c r="N218" s="85">
        <v>20700000</v>
      </c>
      <c r="O218" s="87">
        <v>44272</v>
      </c>
      <c r="P218" s="87">
        <v>44546</v>
      </c>
      <c r="Q218" s="84" t="s">
        <v>1079</v>
      </c>
      <c r="R218" s="84" t="s">
        <v>1175</v>
      </c>
      <c r="S218" s="84" t="s">
        <v>1227</v>
      </c>
      <c r="T218" s="33"/>
      <c r="U218" s="33"/>
      <c r="V218" s="32"/>
      <c r="W218" s="43"/>
      <c r="X218" s="84"/>
      <c r="Y218" s="84"/>
      <c r="Z218" s="87"/>
      <c r="AA218" s="33"/>
      <c r="AB218" s="40"/>
      <c r="AC218" s="33"/>
      <c r="AD218" s="32"/>
      <c r="AE218" s="38"/>
    </row>
    <row r="219" spans="1:31" s="50" customFormat="1" ht="15.95" customHeight="1" x14ac:dyDescent="0.2">
      <c r="A219" s="31">
        <v>212</v>
      </c>
      <c r="B219" s="84" t="s">
        <v>260</v>
      </c>
      <c r="C219" s="84" t="s">
        <v>265</v>
      </c>
      <c r="D219" s="85">
        <v>12.408759124087592</v>
      </c>
      <c r="E219" s="86">
        <v>204</v>
      </c>
      <c r="F219" s="84" t="s">
        <v>81</v>
      </c>
      <c r="G219" s="32"/>
      <c r="H219" s="36"/>
      <c r="I219" s="84" t="s">
        <v>567</v>
      </c>
      <c r="J219" s="84" t="s">
        <v>860</v>
      </c>
      <c r="K219" s="84" t="s">
        <v>1041</v>
      </c>
      <c r="L219" s="87">
        <v>44267</v>
      </c>
      <c r="M219" s="87">
        <v>44278</v>
      </c>
      <c r="N219" s="85">
        <v>20700000</v>
      </c>
      <c r="O219" s="87">
        <v>44278</v>
      </c>
      <c r="P219" s="87">
        <v>44552</v>
      </c>
      <c r="Q219" s="84" t="s">
        <v>127</v>
      </c>
      <c r="R219" s="84" t="s">
        <v>1175</v>
      </c>
      <c r="S219" s="84" t="s">
        <v>1227</v>
      </c>
      <c r="T219" s="33"/>
      <c r="U219" s="33"/>
      <c r="V219" s="32"/>
      <c r="W219" s="43"/>
      <c r="X219" s="84"/>
      <c r="Y219" s="84"/>
      <c r="Z219" s="87"/>
      <c r="AA219" s="33"/>
      <c r="AB219" s="40"/>
      <c r="AC219" s="33"/>
      <c r="AD219" s="32"/>
      <c r="AE219" s="38"/>
    </row>
    <row r="220" spans="1:31" s="50" customFormat="1" ht="15.95" customHeight="1" x14ac:dyDescent="0.2">
      <c r="A220" s="31">
        <v>213</v>
      </c>
      <c r="B220" s="84" t="s">
        <v>260</v>
      </c>
      <c r="C220" s="84" t="s">
        <v>265</v>
      </c>
      <c r="D220" s="85">
        <v>14.233576642335766</v>
      </c>
      <c r="E220" s="86">
        <v>205</v>
      </c>
      <c r="F220" s="84" t="s">
        <v>62</v>
      </c>
      <c r="G220" s="32"/>
      <c r="H220" s="36"/>
      <c r="I220" s="84" t="s">
        <v>568</v>
      </c>
      <c r="J220" s="84" t="s">
        <v>861</v>
      </c>
      <c r="K220" s="84" t="s">
        <v>1041</v>
      </c>
      <c r="L220" s="87">
        <v>44272</v>
      </c>
      <c r="M220" s="87">
        <v>44273</v>
      </c>
      <c r="N220" s="85">
        <v>20700000</v>
      </c>
      <c r="O220" s="87">
        <v>44273</v>
      </c>
      <c r="P220" s="87">
        <v>44547</v>
      </c>
      <c r="Q220" s="84" t="s">
        <v>139</v>
      </c>
      <c r="R220" s="84" t="s">
        <v>1175</v>
      </c>
      <c r="S220" s="84" t="s">
        <v>1227</v>
      </c>
      <c r="T220" s="33"/>
      <c r="U220" s="33"/>
      <c r="V220" s="32"/>
      <c r="W220" s="43"/>
      <c r="X220" s="84"/>
      <c r="Y220" s="84"/>
      <c r="Z220" s="87"/>
      <c r="AA220" s="33"/>
      <c r="AB220" s="40"/>
      <c r="AC220" s="33"/>
      <c r="AD220" s="32"/>
      <c r="AE220" s="38"/>
    </row>
    <row r="221" spans="1:31" s="50" customFormat="1" ht="15.95" customHeight="1" x14ac:dyDescent="0.2">
      <c r="A221" s="31">
        <v>214</v>
      </c>
      <c r="B221" s="84" t="s">
        <v>260</v>
      </c>
      <c r="C221" s="84" t="s">
        <v>265</v>
      </c>
      <c r="D221" s="85">
        <v>14.598540145985401</v>
      </c>
      <c r="E221" s="86">
        <v>206</v>
      </c>
      <c r="F221" s="84" t="s">
        <v>214</v>
      </c>
      <c r="G221" s="32"/>
      <c r="H221" s="36"/>
      <c r="I221" s="84" t="s">
        <v>569</v>
      </c>
      <c r="J221" s="84" t="s">
        <v>862</v>
      </c>
      <c r="K221" s="84" t="s">
        <v>1041</v>
      </c>
      <c r="L221" s="87">
        <v>44267</v>
      </c>
      <c r="M221" s="87">
        <v>44272</v>
      </c>
      <c r="N221" s="85">
        <v>20700000</v>
      </c>
      <c r="O221" s="87">
        <v>44272</v>
      </c>
      <c r="P221" s="87">
        <v>44546</v>
      </c>
      <c r="Q221" s="84" t="s">
        <v>1080</v>
      </c>
      <c r="R221" s="84" t="s">
        <v>1175</v>
      </c>
      <c r="S221" s="84" t="s">
        <v>1227</v>
      </c>
      <c r="T221" s="33"/>
      <c r="U221" s="33"/>
      <c r="V221" s="32"/>
      <c r="W221" s="43"/>
      <c r="X221" s="84"/>
      <c r="Y221" s="84"/>
      <c r="Z221" s="87"/>
      <c r="AA221" s="33"/>
      <c r="AB221" s="40"/>
      <c r="AC221" s="33"/>
      <c r="AD221" s="32"/>
      <c r="AE221" s="38"/>
    </row>
    <row r="222" spans="1:31" s="41" customFormat="1" ht="15.95" customHeight="1" x14ac:dyDescent="0.2">
      <c r="A222" s="31">
        <v>215</v>
      </c>
      <c r="B222" s="84" t="s">
        <v>260</v>
      </c>
      <c r="C222" s="84" t="s">
        <v>265</v>
      </c>
      <c r="D222" s="85">
        <v>12.043795620437956</v>
      </c>
      <c r="E222" s="86">
        <v>207</v>
      </c>
      <c r="F222" s="84" t="s">
        <v>51</v>
      </c>
      <c r="G222" s="32"/>
      <c r="H222" s="36"/>
      <c r="I222" s="84" t="s">
        <v>570</v>
      </c>
      <c r="J222" s="84" t="s">
        <v>863</v>
      </c>
      <c r="K222" s="84" t="s">
        <v>1041</v>
      </c>
      <c r="L222" s="87">
        <v>44274</v>
      </c>
      <c r="M222" s="87">
        <v>44279</v>
      </c>
      <c r="N222" s="85">
        <v>20700000</v>
      </c>
      <c r="O222" s="87">
        <v>44279</v>
      </c>
      <c r="P222" s="87">
        <v>44553</v>
      </c>
      <c r="Q222" s="84" t="s">
        <v>224</v>
      </c>
      <c r="R222" s="84" t="s">
        <v>1175</v>
      </c>
      <c r="S222" s="84" t="s">
        <v>1227</v>
      </c>
      <c r="T222" s="33"/>
      <c r="U222" s="33"/>
      <c r="V222" s="32"/>
      <c r="W222" s="43"/>
      <c r="X222" s="84"/>
      <c r="Y222" s="84"/>
      <c r="Z222" s="87"/>
      <c r="AA222" s="33"/>
      <c r="AB222" s="40"/>
      <c r="AC222" s="33"/>
      <c r="AD222" s="32"/>
      <c r="AE222" s="38"/>
    </row>
    <row r="223" spans="1:31" s="41" customFormat="1" ht="15.95" customHeight="1" x14ac:dyDescent="0.2">
      <c r="A223" s="31">
        <v>216</v>
      </c>
      <c r="B223" s="84" t="s">
        <v>260</v>
      </c>
      <c r="C223" s="84" t="s">
        <v>265</v>
      </c>
      <c r="D223" s="85">
        <v>6.5693430656934311</v>
      </c>
      <c r="E223" s="86">
        <v>209</v>
      </c>
      <c r="F223" s="84" t="s">
        <v>325</v>
      </c>
      <c r="G223" s="48"/>
      <c r="H223" s="36"/>
      <c r="I223" s="84" t="s">
        <v>571</v>
      </c>
      <c r="J223" s="84" t="s">
        <v>864</v>
      </c>
      <c r="K223" s="84" t="s">
        <v>1041</v>
      </c>
      <c r="L223" s="87">
        <v>44292</v>
      </c>
      <c r="M223" s="87">
        <v>44294</v>
      </c>
      <c r="N223" s="85">
        <v>20700000</v>
      </c>
      <c r="O223" s="87">
        <v>44294</v>
      </c>
      <c r="P223" s="87">
        <v>44568</v>
      </c>
      <c r="Q223" s="84" t="s">
        <v>1076</v>
      </c>
      <c r="R223" s="84" t="s">
        <v>1175</v>
      </c>
      <c r="S223" s="84" t="s">
        <v>1227</v>
      </c>
      <c r="T223" s="33"/>
      <c r="U223" s="33"/>
      <c r="V223" s="32"/>
      <c r="W223" s="43"/>
      <c r="X223" s="84"/>
      <c r="Y223" s="84"/>
      <c r="Z223" s="87"/>
      <c r="AA223" s="33"/>
      <c r="AB223" s="40"/>
      <c r="AC223" s="33"/>
      <c r="AD223" s="32"/>
      <c r="AE223" s="38"/>
    </row>
    <row r="224" spans="1:31" s="50" customFormat="1" ht="15.95" customHeight="1" x14ac:dyDescent="0.2">
      <c r="A224" s="31">
        <v>217</v>
      </c>
      <c r="B224" s="84" t="s">
        <v>260</v>
      </c>
      <c r="C224" s="84" t="s">
        <v>265</v>
      </c>
      <c r="D224" s="85">
        <v>7.664233576642336</v>
      </c>
      <c r="E224" s="86">
        <v>210</v>
      </c>
      <c r="F224" s="84" t="s">
        <v>180</v>
      </c>
      <c r="G224" s="48"/>
      <c r="H224" s="45"/>
      <c r="I224" s="84" t="s">
        <v>572</v>
      </c>
      <c r="J224" s="84" t="s">
        <v>865</v>
      </c>
      <c r="K224" s="84" t="s">
        <v>1042</v>
      </c>
      <c r="L224" s="87">
        <v>44279</v>
      </c>
      <c r="M224" s="87">
        <v>44291</v>
      </c>
      <c r="N224" s="85">
        <v>20700000</v>
      </c>
      <c r="O224" s="87">
        <v>44291</v>
      </c>
      <c r="P224" s="87">
        <v>44565</v>
      </c>
      <c r="Q224" s="84" t="s">
        <v>223</v>
      </c>
      <c r="R224" s="84" t="s">
        <v>1176</v>
      </c>
      <c r="S224" s="84" t="s">
        <v>1227</v>
      </c>
      <c r="T224" s="33"/>
      <c r="U224" s="33"/>
      <c r="V224" s="32"/>
      <c r="W224" s="43"/>
      <c r="X224" s="84"/>
      <c r="Y224" s="84"/>
      <c r="Z224" s="87"/>
      <c r="AA224" s="33"/>
      <c r="AB224" s="40"/>
      <c r="AC224" s="33"/>
      <c r="AD224" s="32"/>
      <c r="AE224" s="38"/>
    </row>
    <row r="225" spans="1:31" s="50" customFormat="1" ht="15.95" customHeight="1" x14ac:dyDescent="0.2">
      <c r="A225" s="31">
        <v>218</v>
      </c>
      <c r="B225" s="84" t="s">
        <v>260</v>
      </c>
      <c r="C225" s="84" t="s">
        <v>265</v>
      </c>
      <c r="D225" s="85">
        <v>12.043795620437956</v>
      </c>
      <c r="E225" s="86">
        <v>211</v>
      </c>
      <c r="F225" s="84" t="s">
        <v>166</v>
      </c>
      <c r="G225" s="32"/>
      <c r="H225" s="45"/>
      <c r="I225" s="84" t="s">
        <v>573</v>
      </c>
      <c r="J225" s="84" t="s">
        <v>866</v>
      </c>
      <c r="K225" s="84" t="s">
        <v>1042</v>
      </c>
      <c r="L225" s="87">
        <v>44278</v>
      </c>
      <c r="M225" s="87">
        <v>44279</v>
      </c>
      <c r="N225" s="85">
        <v>20700000</v>
      </c>
      <c r="O225" s="87">
        <v>44279</v>
      </c>
      <c r="P225" s="87">
        <v>44553</v>
      </c>
      <c r="Q225" s="84" t="s">
        <v>223</v>
      </c>
      <c r="R225" s="84" t="s">
        <v>1176</v>
      </c>
      <c r="S225" s="84" t="s">
        <v>1227</v>
      </c>
      <c r="T225" s="33"/>
      <c r="U225" s="33"/>
      <c r="V225" s="32"/>
      <c r="W225" s="43"/>
      <c r="X225" s="84"/>
      <c r="Y225" s="84"/>
      <c r="Z225" s="87"/>
      <c r="AA225" s="33"/>
      <c r="AB225" s="40"/>
      <c r="AC225" s="33"/>
      <c r="AD225" s="32"/>
      <c r="AE225" s="38"/>
    </row>
    <row r="226" spans="1:31" s="50" customFormat="1" ht="15.95" customHeight="1" x14ac:dyDescent="0.2">
      <c r="A226" s="31">
        <v>219</v>
      </c>
      <c r="B226" s="84" t="s">
        <v>260</v>
      </c>
      <c r="C226" s="84" t="s">
        <v>265</v>
      </c>
      <c r="D226" s="85">
        <v>14.545454545454545</v>
      </c>
      <c r="E226" s="86">
        <v>212</v>
      </c>
      <c r="F226" s="84" t="s">
        <v>187</v>
      </c>
      <c r="G226" s="32"/>
      <c r="H226" s="45"/>
      <c r="I226" s="84" t="s">
        <v>574</v>
      </c>
      <c r="J226" s="84" t="s">
        <v>867</v>
      </c>
      <c r="K226" s="84" t="s">
        <v>1042</v>
      </c>
      <c r="L226" s="87">
        <v>44272</v>
      </c>
      <c r="M226" s="87">
        <v>44272</v>
      </c>
      <c r="N226" s="85">
        <v>20700000</v>
      </c>
      <c r="O226" s="87">
        <v>44272</v>
      </c>
      <c r="P226" s="87">
        <v>44547</v>
      </c>
      <c r="Q226" s="84" t="s">
        <v>223</v>
      </c>
      <c r="R226" s="84" t="s">
        <v>1176</v>
      </c>
      <c r="S226" s="84" t="s">
        <v>1227</v>
      </c>
      <c r="T226" s="33"/>
      <c r="U226" s="33"/>
      <c r="V226" s="32"/>
      <c r="W226" s="43"/>
      <c r="X226" s="84"/>
      <c r="Y226" s="84"/>
      <c r="Z226" s="87"/>
      <c r="AA226" s="33"/>
      <c r="AB226" s="40"/>
      <c r="AC226" s="33"/>
      <c r="AD226" s="32"/>
      <c r="AE226" s="38"/>
    </row>
    <row r="227" spans="1:31" s="50" customFormat="1" ht="15.95" customHeight="1" x14ac:dyDescent="0.2">
      <c r="A227" s="31">
        <v>220</v>
      </c>
      <c r="B227" s="84" t="s">
        <v>260</v>
      </c>
      <c r="C227" s="84" t="s">
        <v>265</v>
      </c>
      <c r="D227" s="85">
        <v>13.868613138686131</v>
      </c>
      <c r="E227" s="86">
        <v>213</v>
      </c>
      <c r="F227" s="84" t="s">
        <v>49</v>
      </c>
      <c r="G227" s="32"/>
      <c r="H227" s="45"/>
      <c r="I227" s="84" t="s">
        <v>575</v>
      </c>
      <c r="J227" s="84" t="s">
        <v>868</v>
      </c>
      <c r="K227" s="84" t="s">
        <v>1042</v>
      </c>
      <c r="L227" s="87">
        <v>44272</v>
      </c>
      <c r="M227" s="87">
        <v>44274</v>
      </c>
      <c r="N227" s="85">
        <v>20700000</v>
      </c>
      <c r="O227" s="87">
        <v>44274</v>
      </c>
      <c r="P227" s="87">
        <v>44548</v>
      </c>
      <c r="Q227" s="84" t="s">
        <v>223</v>
      </c>
      <c r="R227" s="84" t="s">
        <v>1176</v>
      </c>
      <c r="S227" s="84" t="s">
        <v>1227</v>
      </c>
      <c r="T227" s="48"/>
      <c r="U227" s="48"/>
      <c r="V227" s="48"/>
      <c r="W227" s="43"/>
      <c r="X227" s="84"/>
      <c r="Y227" s="84"/>
      <c r="Z227" s="87"/>
      <c r="AA227" s="48"/>
      <c r="AB227" s="48"/>
      <c r="AC227" s="48"/>
      <c r="AD227" s="48"/>
      <c r="AE227" s="38"/>
    </row>
    <row r="228" spans="1:31" s="50" customFormat="1" ht="15.95" customHeight="1" x14ac:dyDescent="0.2">
      <c r="A228" s="31">
        <v>221</v>
      </c>
      <c r="B228" s="84" t="s">
        <v>260</v>
      </c>
      <c r="C228" s="84" t="s">
        <v>265</v>
      </c>
      <c r="D228" s="85">
        <v>14.598540145985401</v>
      </c>
      <c r="E228" s="86">
        <v>214</v>
      </c>
      <c r="F228" s="84" t="s">
        <v>326</v>
      </c>
      <c r="G228" s="32"/>
      <c r="H228" s="45"/>
      <c r="I228" s="84" t="s">
        <v>576</v>
      </c>
      <c r="J228" s="84" t="s">
        <v>869</v>
      </c>
      <c r="K228" s="84" t="s">
        <v>1042</v>
      </c>
      <c r="L228" s="87">
        <v>44267</v>
      </c>
      <c r="M228" s="87">
        <v>44272</v>
      </c>
      <c r="N228" s="85">
        <v>20700000</v>
      </c>
      <c r="O228" s="87">
        <v>44272</v>
      </c>
      <c r="P228" s="87">
        <v>44546</v>
      </c>
      <c r="Q228" s="84" t="s">
        <v>223</v>
      </c>
      <c r="R228" s="84" t="s">
        <v>1176</v>
      </c>
      <c r="S228" s="84" t="s">
        <v>1227</v>
      </c>
      <c r="T228" s="33"/>
      <c r="U228" s="33"/>
      <c r="V228" s="32"/>
      <c r="W228" s="43"/>
      <c r="X228" s="84"/>
      <c r="Y228" s="84"/>
      <c r="Z228" s="87"/>
      <c r="AA228" s="33"/>
      <c r="AB228" s="40"/>
      <c r="AC228" s="33"/>
      <c r="AD228" s="32"/>
      <c r="AE228" s="38"/>
    </row>
    <row r="229" spans="1:31" s="50" customFormat="1" ht="15.95" customHeight="1" x14ac:dyDescent="0.2">
      <c r="A229" s="31">
        <v>222</v>
      </c>
      <c r="B229" s="84" t="s">
        <v>260</v>
      </c>
      <c r="C229" s="84" t="s">
        <v>265</v>
      </c>
      <c r="D229" s="85">
        <v>13.868613138686131</v>
      </c>
      <c r="E229" s="86">
        <v>215</v>
      </c>
      <c r="F229" s="84" t="s">
        <v>47</v>
      </c>
      <c r="G229" s="32"/>
      <c r="H229" s="45"/>
      <c r="I229" s="84" t="s">
        <v>577</v>
      </c>
      <c r="J229" s="84" t="s">
        <v>870</v>
      </c>
      <c r="K229" s="84" t="s">
        <v>1042</v>
      </c>
      <c r="L229" s="87">
        <v>44272</v>
      </c>
      <c r="M229" s="87">
        <v>44274</v>
      </c>
      <c r="N229" s="85">
        <v>20700000</v>
      </c>
      <c r="O229" s="87">
        <v>44274</v>
      </c>
      <c r="P229" s="87">
        <v>44548</v>
      </c>
      <c r="Q229" s="84" t="s">
        <v>223</v>
      </c>
      <c r="R229" s="84" t="s">
        <v>1176</v>
      </c>
      <c r="S229" s="84" t="s">
        <v>1227</v>
      </c>
      <c r="T229" s="33"/>
      <c r="U229" s="33"/>
      <c r="V229" s="32"/>
      <c r="W229" s="43"/>
      <c r="X229" s="84"/>
      <c r="Y229" s="84"/>
      <c r="Z229" s="87"/>
      <c r="AA229" s="33"/>
      <c r="AB229" s="40"/>
      <c r="AC229" s="33"/>
      <c r="AD229" s="32"/>
      <c r="AE229" s="38"/>
    </row>
    <row r="230" spans="1:31" s="50" customFormat="1" ht="15.95" customHeight="1" x14ac:dyDescent="0.2">
      <c r="A230" s="31">
        <v>223</v>
      </c>
      <c r="B230" s="84" t="s">
        <v>260</v>
      </c>
      <c r="C230" s="84" t="s">
        <v>265</v>
      </c>
      <c r="D230" s="85">
        <v>7.664233576642336</v>
      </c>
      <c r="E230" s="86">
        <v>216</v>
      </c>
      <c r="F230" s="84" t="s">
        <v>79</v>
      </c>
      <c r="G230" s="32"/>
      <c r="H230" s="45"/>
      <c r="I230" s="84" t="s">
        <v>578</v>
      </c>
      <c r="J230" s="84" t="s">
        <v>871</v>
      </c>
      <c r="K230" s="84" t="s">
        <v>1043</v>
      </c>
      <c r="L230" s="87">
        <v>44279</v>
      </c>
      <c r="M230" s="87">
        <v>44291</v>
      </c>
      <c r="N230" s="85">
        <v>39330000</v>
      </c>
      <c r="O230" s="87">
        <v>44291</v>
      </c>
      <c r="P230" s="87">
        <v>44565</v>
      </c>
      <c r="Q230" s="84" t="s">
        <v>129</v>
      </c>
      <c r="R230" s="84" t="s">
        <v>1177</v>
      </c>
      <c r="S230" s="84" t="s">
        <v>1219</v>
      </c>
      <c r="T230" s="33"/>
      <c r="U230" s="33"/>
      <c r="V230" s="32"/>
      <c r="W230" s="43"/>
      <c r="X230" s="84"/>
      <c r="Y230" s="84"/>
      <c r="Z230" s="87"/>
      <c r="AA230" s="33"/>
      <c r="AB230" s="40"/>
      <c r="AC230" s="33"/>
      <c r="AD230" s="32"/>
      <c r="AE230" s="38"/>
    </row>
    <row r="231" spans="1:31" s="50" customFormat="1" ht="15.95" customHeight="1" x14ac:dyDescent="0.2">
      <c r="A231" s="31">
        <v>224</v>
      </c>
      <c r="B231" s="84" t="s">
        <v>260</v>
      </c>
      <c r="C231" s="84" t="s">
        <v>265</v>
      </c>
      <c r="D231" s="85">
        <v>7.664233576642336</v>
      </c>
      <c r="E231" s="86">
        <v>217</v>
      </c>
      <c r="F231" s="84" t="s">
        <v>147</v>
      </c>
      <c r="G231" s="32"/>
      <c r="H231" s="45"/>
      <c r="I231" s="84" t="s">
        <v>579</v>
      </c>
      <c r="J231" s="84" t="s">
        <v>872</v>
      </c>
      <c r="K231" s="84" t="s">
        <v>1043</v>
      </c>
      <c r="L231" s="87">
        <v>44274</v>
      </c>
      <c r="M231" s="87">
        <v>44291</v>
      </c>
      <c r="N231" s="85">
        <v>39330000</v>
      </c>
      <c r="O231" s="87">
        <v>44291</v>
      </c>
      <c r="P231" s="87">
        <v>44565</v>
      </c>
      <c r="Q231" s="84" t="s">
        <v>129</v>
      </c>
      <c r="R231" s="84" t="s">
        <v>1177</v>
      </c>
      <c r="S231" s="84" t="s">
        <v>1219</v>
      </c>
      <c r="T231" s="33"/>
      <c r="U231" s="33"/>
      <c r="V231" s="32"/>
      <c r="W231" s="43"/>
      <c r="X231" s="84"/>
      <c r="Y231" s="84"/>
      <c r="Z231" s="87"/>
      <c r="AA231" s="33"/>
      <c r="AB231" s="40"/>
      <c r="AC231" s="33"/>
      <c r="AD231" s="32"/>
      <c r="AE231" s="38"/>
    </row>
    <row r="232" spans="1:31" s="50" customFormat="1" ht="15.95" customHeight="1" x14ac:dyDescent="0.2">
      <c r="A232" s="31">
        <v>225</v>
      </c>
      <c r="B232" s="84" t="s">
        <v>260</v>
      </c>
      <c r="C232" s="84" t="s">
        <v>265</v>
      </c>
      <c r="D232" s="85">
        <v>12.043795620437956</v>
      </c>
      <c r="E232" s="86">
        <v>218</v>
      </c>
      <c r="F232" s="84" t="s">
        <v>143</v>
      </c>
      <c r="G232" s="32"/>
      <c r="H232" s="45"/>
      <c r="I232" s="84" t="s">
        <v>580</v>
      </c>
      <c r="J232" s="84" t="s">
        <v>873</v>
      </c>
      <c r="K232" s="84" t="s">
        <v>1043</v>
      </c>
      <c r="L232" s="87">
        <v>44274</v>
      </c>
      <c r="M232" s="87">
        <v>44279</v>
      </c>
      <c r="N232" s="85">
        <v>39330000</v>
      </c>
      <c r="O232" s="87">
        <v>44279</v>
      </c>
      <c r="P232" s="87">
        <v>44553</v>
      </c>
      <c r="Q232" s="84" t="s">
        <v>129</v>
      </c>
      <c r="R232" s="84" t="s">
        <v>1177</v>
      </c>
      <c r="S232" s="84" t="s">
        <v>1219</v>
      </c>
      <c r="T232" s="33"/>
      <c r="U232" s="33"/>
      <c r="V232" s="32"/>
      <c r="W232" s="43"/>
      <c r="X232" s="84"/>
      <c r="Y232" s="84"/>
      <c r="Z232" s="87"/>
      <c r="AA232" s="33"/>
      <c r="AB232" s="40"/>
      <c r="AC232" s="33"/>
      <c r="AD232" s="32"/>
      <c r="AE232" s="38"/>
    </row>
    <row r="233" spans="1:31" s="50" customFormat="1" ht="15.95" customHeight="1" x14ac:dyDescent="0.2">
      <c r="A233" s="31">
        <v>226</v>
      </c>
      <c r="B233" s="84" t="s">
        <v>260</v>
      </c>
      <c r="C233" s="84" t="s">
        <v>265</v>
      </c>
      <c r="D233" s="85">
        <v>7.2992700729927007</v>
      </c>
      <c r="E233" s="86">
        <v>219</v>
      </c>
      <c r="F233" s="84" t="s">
        <v>327</v>
      </c>
      <c r="G233" s="32"/>
      <c r="H233" s="45"/>
      <c r="I233" s="84" t="s">
        <v>581</v>
      </c>
      <c r="J233" s="84" t="s">
        <v>874</v>
      </c>
      <c r="K233" s="84" t="s">
        <v>1043</v>
      </c>
      <c r="L233" s="87">
        <v>44274</v>
      </c>
      <c r="M233" s="87">
        <v>44292</v>
      </c>
      <c r="N233" s="85">
        <v>39330000</v>
      </c>
      <c r="O233" s="87">
        <v>44292</v>
      </c>
      <c r="P233" s="87">
        <v>44566</v>
      </c>
      <c r="Q233" s="84" t="s">
        <v>129</v>
      </c>
      <c r="R233" s="84" t="s">
        <v>1177</v>
      </c>
      <c r="S233" s="84" t="s">
        <v>1219</v>
      </c>
      <c r="T233" s="33"/>
      <c r="U233" s="33"/>
      <c r="V233" s="32"/>
      <c r="W233" s="43"/>
      <c r="X233" s="84"/>
      <c r="Y233" s="84"/>
      <c r="Z233" s="87"/>
      <c r="AA233" s="33"/>
      <c r="AB233" s="40"/>
      <c r="AC233" s="33"/>
      <c r="AD233" s="32"/>
      <c r="AE233" s="38"/>
    </row>
    <row r="234" spans="1:31" s="50" customFormat="1" ht="15.95" customHeight="1" x14ac:dyDescent="0.2">
      <c r="A234" s="31">
        <v>227</v>
      </c>
      <c r="B234" s="84" t="s">
        <v>260</v>
      </c>
      <c r="C234" s="84" t="s">
        <v>265</v>
      </c>
      <c r="D234" s="85">
        <v>3.6496350364963503</v>
      </c>
      <c r="E234" s="86">
        <v>220</v>
      </c>
      <c r="F234" s="84" t="s">
        <v>328</v>
      </c>
      <c r="G234" s="32"/>
      <c r="H234" s="45"/>
      <c r="I234" s="84" t="s">
        <v>582</v>
      </c>
      <c r="J234" s="84" t="s">
        <v>875</v>
      </c>
      <c r="K234" s="84" t="s">
        <v>1043</v>
      </c>
      <c r="L234" s="87">
        <v>44301</v>
      </c>
      <c r="M234" s="87">
        <v>44302</v>
      </c>
      <c r="N234" s="85">
        <v>39330000</v>
      </c>
      <c r="O234" s="87">
        <v>44302</v>
      </c>
      <c r="P234" s="87">
        <v>44576</v>
      </c>
      <c r="Q234" s="84" t="s">
        <v>129</v>
      </c>
      <c r="R234" s="84" t="s">
        <v>1177</v>
      </c>
      <c r="S234" s="84" t="s">
        <v>1219</v>
      </c>
      <c r="T234" s="33"/>
      <c r="U234" s="33"/>
      <c r="V234" s="32"/>
      <c r="W234" s="43"/>
      <c r="X234" s="84"/>
      <c r="Y234" s="84"/>
      <c r="Z234" s="87"/>
      <c r="AA234" s="33"/>
      <c r="AB234" s="40"/>
      <c r="AC234" s="33"/>
      <c r="AD234" s="32"/>
      <c r="AE234" s="38"/>
    </row>
    <row r="235" spans="1:31" s="50" customFormat="1" ht="15.95" customHeight="1" x14ac:dyDescent="0.2">
      <c r="A235" s="31">
        <v>228</v>
      </c>
      <c r="B235" s="84" t="s">
        <v>260</v>
      </c>
      <c r="C235" s="84" t="s">
        <v>265</v>
      </c>
      <c r="D235" s="85">
        <v>12.043795620437956</v>
      </c>
      <c r="E235" s="86">
        <v>221</v>
      </c>
      <c r="F235" s="84" t="s">
        <v>129</v>
      </c>
      <c r="G235" s="32"/>
      <c r="H235" s="45"/>
      <c r="I235" s="84" t="s">
        <v>583</v>
      </c>
      <c r="J235" s="84" t="s">
        <v>876</v>
      </c>
      <c r="K235" s="84" t="s">
        <v>1044</v>
      </c>
      <c r="L235" s="87">
        <v>44274</v>
      </c>
      <c r="M235" s="87">
        <v>44279</v>
      </c>
      <c r="N235" s="85">
        <v>45000000</v>
      </c>
      <c r="O235" s="87">
        <v>44279</v>
      </c>
      <c r="P235" s="87">
        <v>44553</v>
      </c>
      <c r="Q235" s="84" t="s">
        <v>107</v>
      </c>
      <c r="R235" s="84" t="s">
        <v>1178</v>
      </c>
      <c r="S235" s="84" t="s">
        <v>1219</v>
      </c>
      <c r="T235" s="33"/>
      <c r="U235" s="33"/>
      <c r="V235" s="32"/>
      <c r="W235" s="43"/>
      <c r="X235" s="84"/>
      <c r="Y235" s="84"/>
      <c r="Z235" s="87"/>
      <c r="AA235" s="33"/>
      <c r="AB235" s="40"/>
      <c r="AC235" s="33"/>
      <c r="AD235" s="32"/>
      <c r="AE235" s="38"/>
    </row>
    <row r="236" spans="1:31" s="50" customFormat="1" ht="15.95" customHeight="1" x14ac:dyDescent="0.2">
      <c r="A236" s="31">
        <v>229</v>
      </c>
      <c r="B236" s="84" t="s">
        <v>260</v>
      </c>
      <c r="C236" s="84" t="s">
        <v>265</v>
      </c>
      <c r="D236" s="85">
        <v>19.343065693430656</v>
      </c>
      <c r="E236" s="86">
        <v>222</v>
      </c>
      <c r="F236" s="84" t="s">
        <v>329</v>
      </c>
      <c r="G236" s="32"/>
      <c r="H236" s="45"/>
      <c r="I236" s="84" t="s">
        <v>584</v>
      </c>
      <c r="J236" s="84" t="s">
        <v>877</v>
      </c>
      <c r="K236" s="84" t="s">
        <v>1045</v>
      </c>
      <c r="L236" s="87">
        <v>44258</v>
      </c>
      <c r="M236" s="87">
        <v>44259</v>
      </c>
      <c r="N236" s="85">
        <v>20700000</v>
      </c>
      <c r="O236" s="87">
        <v>44259</v>
      </c>
      <c r="P236" s="87">
        <v>44533</v>
      </c>
      <c r="Q236" s="84" t="s">
        <v>207</v>
      </c>
      <c r="R236" s="84" t="s">
        <v>1179</v>
      </c>
      <c r="S236" s="84" t="s">
        <v>1226</v>
      </c>
      <c r="T236" s="33"/>
      <c r="U236" s="33"/>
      <c r="V236" s="32"/>
      <c r="W236" s="43"/>
      <c r="X236" s="84"/>
      <c r="Y236" s="84"/>
      <c r="Z236" s="87"/>
      <c r="AA236" s="33"/>
      <c r="AB236" s="40"/>
      <c r="AC236" s="33"/>
      <c r="AD236" s="32"/>
      <c r="AE236" s="38"/>
    </row>
    <row r="237" spans="1:31" s="50" customFormat="1" ht="15.95" customHeight="1" x14ac:dyDescent="0.2">
      <c r="A237" s="31">
        <v>230</v>
      </c>
      <c r="B237" s="84" t="s">
        <v>260</v>
      </c>
      <c r="C237" s="84" t="s">
        <v>265</v>
      </c>
      <c r="D237" s="85">
        <v>18.978102189781023</v>
      </c>
      <c r="E237" s="86">
        <v>223</v>
      </c>
      <c r="F237" s="84" t="s">
        <v>232</v>
      </c>
      <c r="G237" s="32"/>
      <c r="H237" s="45"/>
      <c r="I237" s="84" t="s">
        <v>585</v>
      </c>
      <c r="J237" s="84" t="s">
        <v>878</v>
      </c>
      <c r="K237" s="84" t="s">
        <v>1046</v>
      </c>
      <c r="L237" s="87">
        <v>44259</v>
      </c>
      <c r="M237" s="87">
        <v>44260</v>
      </c>
      <c r="N237" s="85">
        <v>20700000</v>
      </c>
      <c r="O237" s="87">
        <v>44260</v>
      </c>
      <c r="P237" s="87">
        <v>44534</v>
      </c>
      <c r="Q237" s="84" t="s">
        <v>243</v>
      </c>
      <c r="R237" s="84" t="s">
        <v>1180</v>
      </c>
      <c r="S237" s="84" t="s">
        <v>1226</v>
      </c>
      <c r="T237" s="33"/>
      <c r="U237" s="33"/>
      <c r="V237" s="32"/>
      <c r="W237" s="43"/>
      <c r="X237" s="84"/>
      <c r="Y237" s="84"/>
      <c r="Z237" s="87"/>
      <c r="AA237" s="33"/>
      <c r="AB237" s="40"/>
      <c r="AC237" s="33"/>
      <c r="AD237" s="32"/>
      <c r="AE237" s="38"/>
    </row>
    <row r="238" spans="1:31" s="50" customFormat="1" ht="15.95" customHeight="1" x14ac:dyDescent="0.2">
      <c r="A238" s="31">
        <v>231</v>
      </c>
      <c r="B238" s="84" t="s">
        <v>260</v>
      </c>
      <c r="C238" s="84" t="s">
        <v>265</v>
      </c>
      <c r="D238" s="85">
        <v>18.978102189781023</v>
      </c>
      <c r="E238" s="86">
        <v>225</v>
      </c>
      <c r="F238" s="84" t="s">
        <v>330</v>
      </c>
      <c r="G238" s="32"/>
      <c r="H238" s="45"/>
      <c r="I238" s="84" t="s">
        <v>586</v>
      </c>
      <c r="J238" s="84" t="s">
        <v>879</v>
      </c>
      <c r="K238" s="84" t="s">
        <v>1047</v>
      </c>
      <c r="L238" s="87">
        <v>44260</v>
      </c>
      <c r="M238" s="87">
        <v>44260</v>
      </c>
      <c r="N238" s="85">
        <v>67500000</v>
      </c>
      <c r="O238" s="87">
        <v>44260</v>
      </c>
      <c r="P238" s="87">
        <v>44534</v>
      </c>
      <c r="Q238" s="84" t="s">
        <v>105</v>
      </c>
      <c r="R238" s="84" t="s">
        <v>1181</v>
      </c>
      <c r="S238" s="84" t="s">
        <v>89</v>
      </c>
      <c r="T238" s="33"/>
      <c r="U238" s="33"/>
      <c r="V238" s="32"/>
      <c r="W238" s="43"/>
      <c r="X238" s="84"/>
      <c r="Y238" s="84"/>
      <c r="Z238" s="87"/>
      <c r="AA238" s="33"/>
      <c r="AB238" s="40"/>
      <c r="AC238" s="33"/>
      <c r="AD238" s="32"/>
      <c r="AE238" s="38"/>
    </row>
    <row r="239" spans="1:31" s="50" customFormat="1" ht="15.95" customHeight="1" x14ac:dyDescent="0.2">
      <c r="A239" s="31">
        <v>232</v>
      </c>
      <c r="B239" s="84" t="s">
        <v>260</v>
      </c>
      <c r="C239" s="84" t="s">
        <v>265</v>
      </c>
      <c r="D239" s="85">
        <v>17.518248175182482</v>
      </c>
      <c r="E239" s="86">
        <v>226</v>
      </c>
      <c r="F239" s="84" t="s">
        <v>100</v>
      </c>
      <c r="G239" s="32"/>
      <c r="H239" s="45"/>
      <c r="I239" s="84" t="s">
        <v>587</v>
      </c>
      <c r="J239" s="84" t="s">
        <v>880</v>
      </c>
      <c r="K239" s="84" t="s">
        <v>1027</v>
      </c>
      <c r="L239" s="87">
        <v>44264</v>
      </c>
      <c r="M239" s="87">
        <v>44264</v>
      </c>
      <c r="N239" s="85">
        <v>45000000</v>
      </c>
      <c r="O239" s="87">
        <v>44264</v>
      </c>
      <c r="P239" s="87">
        <v>44538</v>
      </c>
      <c r="Q239" s="84" t="s">
        <v>207</v>
      </c>
      <c r="R239" s="84" t="s">
        <v>1159</v>
      </c>
      <c r="S239" s="84" t="s">
        <v>1226</v>
      </c>
      <c r="T239" s="33"/>
      <c r="U239" s="33"/>
      <c r="V239" s="32"/>
      <c r="W239" s="43"/>
      <c r="X239" s="84"/>
      <c r="Y239" s="84"/>
      <c r="Z239" s="87"/>
      <c r="AA239" s="33"/>
      <c r="AB239" s="40"/>
      <c r="AC239" s="33"/>
      <c r="AD239" s="32"/>
      <c r="AE239" s="38"/>
    </row>
    <row r="240" spans="1:31" s="50" customFormat="1" ht="15.95" customHeight="1" x14ac:dyDescent="0.2">
      <c r="A240" s="31">
        <v>233</v>
      </c>
      <c r="B240" s="84" t="s">
        <v>260</v>
      </c>
      <c r="C240" s="84" t="s">
        <v>265</v>
      </c>
      <c r="D240" s="85">
        <v>17.518248175182482</v>
      </c>
      <c r="E240" s="86">
        <v>227</v>
      </c>
      <c r="F240" s="84" t="s">
        <v>163</v>
      </c>
      <c r="G240" s="32"/>
      <c r="H240" s="45"/>
      <c r="I240" s="84" t="s">
        <v>588</v>
      </c>
      <c r="J240" s="84" t="s">
        <v>881</v>
      </c>
      <c r="K240" s="84" t="s">
        <v>1048</v>
      </c>
      <c r="L240" s="87">
        <v>44264</v>
      </c>
      <c r="M240" s="87">
        <v>44264</v>
      </c>
      <c r="N240" s="85">
        <v>61335000</v>
      </c>
      <c r="O240" s="87">
        <v>44264</v>
      </c>
      <c r="P240" s="87">
        <v>44538</v>
      </c>
      <c r="Q240" s="84" t="s">
        <v>345</v>
      </c>
      <c r="R240" s="84" t="s">
        <v>1182</v>
      </c>
      <c r="S240" s="84" t="s">
        <v>64</v>
      </c>
      <c r="T240" s="33"/>
      <c r="U240" s="33"/>
      <c r="V240" s="32"/>
      <c r="W240" s="43"/>
      <c r="X240" s="84"/>
      <c r="Y240" s="84"/>
      <c r="Z240" s="87"/>
      <c r="AA240" s="33"/>
      <c r="AB240" s="40"/>
      <c r="AC240" s="33"/>
      <c r="AD240" s="32"/>
      <c r="AE240" s="38"/>
    </row>
    <row r="241" spans="1:31" s="50" customFormat="1" ht="15.95" customHeight="1" x14ac:dyDescent="0.2">
      <c r="A241" s="31">
        <v>234</v>
      </c>
      <c r="B241" s="84" t="s">
        <v>260</v>
      </c>
      <c r="C241" s="84" t="s">
        <v>265</v>
      </c>
      <c r="D241" s="85">
        <v>16.788321167883211</v>
      </c>
      <c r="E241" s="86">
        <v>229</v>
      </c>
      <c r="F241" s="84" t="s">
        <v>50</v>
      </c>
      <c r="G241" s="32"/>
      <c r="H241" s="45"/>
      <c r="I241" s="84" t="s">
        <v>589</v>
      </c>
      <c r="J241" s="84" t="s">
        <v>882</v>
      </c>
      <c r="K241" s="84" t="s">
        <v>957</v>
      </c>
      <c r="L241" s="87">
        <v>44264</v>
      </c>
      <c r="M241" s="87">
        <v>44266</v>
      </c>
      <c r="N241" s="85">
        <v>20700000</v>
      </c>
      <c r="O241" s="87">
        <v>44266</v>
      </c>
      <c r="P241" s="87">
        <v>44540</v>
      </c>
      <c r="Q241" s="84" t="s">
        <v>223</v>
      </c>
      <c r="R241" s="84" t="s">
        <v>1082</v>
      </c>
      <c r="S241" s="84" t="s">
        <v>1212</v>
      </c>
      <c r="T241" s="33"/>
      <c r="U241" s="33"/>
      <c r="V241" s="32"/>
      <c r="W241" s="43"/>
      <c r="X241" s="84"/>
      <c r="Y241" s="84"/>
      <c r="Z241" s="87"/>
      <c r="AA241" s="33"/>
      <c r="AB241" s="40"/>
      <c r="AC241" s="33"/>
      <c r="AD241" s="32"/>
      <c r="AE241" s="38"/>
    </row>
    <row r="242" spans="1:31" s="50" customFormat="1" ht="15.95" customHeight="1" x14ac:dyDescent="0.2">
      <c r="A242" s="31">
        <v>235</v>
      </c>
      <c r="B242" s="84" t="s">
        <v>260</v>
      </c>
      <c r="C242" s="84" t="s">
        <v>265</v>
      </c>
      <c r="D242" s="85">
        <v>17.518248175182482</v>
      </c>
      <c r="E242" s="86">
        <v>230</v>
      </c>
      <c r="F242" s="84" t="s">
        <v>331</v>
      </c>
      <c r="G242" s="32"/>
      <c r="H242" s="45"/>
      <c r="I242" s="84" t="s">
        <v>590</v>
      </c>
      <c r="J242" s="84" t="s">
        <v>883</v>
      </c>
      <c r="K242" s="84" t="s">
        <v>1049</v>
      </c>
      <c r="L242" s="87">
        <v>44263</v>
      </c>
      <c r="M242" s="87">
        <v>44264</v>
      </c>
      <c r="N242" s="85">
        <v>27000000</v>
      </c>
      <c r="O242" s="87">
        <v>44264</v>
      </c>
      <c r="P242" s="87">
        <v>44538</v>
      </c>
      <c r="Q242" s="84" t="s">
        <v>109</v>
      </c>
      <c r="R242" s="84" t="s">
        <v>1183</v>
      </c>
      <c r="S242" s="84" t="s">
        <v>110</v>
      </c>
      <c r="T242" s="33"/>
      <c r="U242" s="33"/>
      <c r="V242" s="32"/>
      <c r="W242" s="43"/>
      <c r="X242" s="84"/>
      <c r="Y242" s="84"/>
      <c r="Z242" s="87"/>
      <c r="AA242" s="33"/>
      <c r="AB242" s="40"/>
      <c r="AC242" s="33"/>
      <c r="AD242" s="32"/>
      <c r="AE242" s="38"/>
    </row>
    <row r="243" spans="1:31" s="50" customFormat="1" ht="15.95" customHeight="1" x14ac:dyDescent="0.2">
      <c r="A243" s="31">
        <v>236</v>
      </c>
      <c r="B243" s="84" t="s">
        <v>260</v>
      </c>
      <c r="C243" s="84" t="s">
        <v>265</v>
      </c>
      <c r="D243" s="85">
        <v>17.518248175182482</v>
      </c>
      <c r="E243" s="86">
        <v>232</v>
      </c>
      <c r="F243" s="84" t="s">
        <v>56</v>
      </c>
      <c r="G243" s="32"/>
      <c r="H243" s="45"/>
      <c r="I243" s="84" t="s">
        <v>591</v>
      </c>
      <c r="J243" s="84" t="s">
        <v>884</v>
      </c>
      <c r="K243" s="84" t="s">
        <v>957</v>
      </c>
      <c r="L243" s="87">
        <v>44264</v>
      </c>
      <c r="M243" s="87">
        <v>44264</v>
      </c>
      <c r="N243" s="85">
        <v>20700000</v>
      </c>
      <c r="O243" s="87">
        <v>44264</v>
      </c>
      <c r="P243" s="87">
        <v>44538</v>
      </c>
      <c r="Q243" s="84" t="s">
        <v>223</v>
      </c>
      <c r="R243" s="84" t="s">
        <v>1082</v>
      </c>
      <c r="S243" s="84" t="s">
        <v>1212</v>
      </c>
      <c r="T243" s="33"/>
      <c r="U243" s="33"/>
      <c r="V243" s="32"/>
      <c r="W243" s="43"/>
      <c r="X243" s="84"/>
      <c r="Y243" s="84"/>
      <c r="Z243" s="87"/>
      <c r="AA243" s="33"/>
      <c r="AB243" s="40"/>
      <c r="AC243" s="33"/>
      <c r="AD243" s="42"/>
      <c r="AE243" s="38"/>
    </row>
    <row r="244" spans="1:31" s="50" customFormat="1" ht="15.95" customHeight="1" x14ac:dyDescent="0.2">
      <c r="A244" s="31">
        <v>237</v>
      </c>
      <c r="B244" s="84" t="s">
        <v>260</v>
      </c>
      <c r="C244" s="84" t="s">
        <v>265</v>
      </c>
      <c r="D244" s="85">
        <v>19.672131147540984</v>
      </c>
      <c r="E244" s="86">
        <v>233</v>
      </c>
      <c r="F244" s="84" t="s">
        <v>63</v>
      </c>
      <c r="G244" s="32"/>
      <c r="H244" s="45"/>
      <c r="I244" s="84" t="s">
        <v>592</v>
      </c>
      <c r="J244" s="84" t="s">
        <v>885</v>
      </c>
      <c r="K244" s="84" t="s">
        <v>1050</v>
      </c>
      <c r="L244" s="87">
        <v>44264</v>
      </c>
      <c r="M244" s="87">
        <v>44264</v>
      </c>
      <c r="N244" s="85">
        <v>34960000</v>
      </c>
      <c r="O244" s="87">
        <v>44264</v>
      </c>
      <c r="P244" s="87">
        <v>44508</v>
      </c>
      <c r="Q244" s="84" t="s">
        <v>345</v>
      </c>
      <c r="R244" s="84" t="s">
        <v>1184</v>
      </c>
      <c r="S244" s="84" t="s">
        <v>64</v>
      </c>
      <c r="T244" s="33"/>
      <c r="U244" s="33"/>
      <c r="V244" s="32"/>
      <c r="W244" s="43"/>
      <c r="X244" s="84"/>
      <c r="Y244" s="84"/>
      <c r="Z244" s="87"/>
      <c r="AA244" s="33"/>
      <c r="AB244" s="40"/>
      <c r="AC244" s="33"/>
      <c r="AD244" s="32"/>
      <c r="AE244" s="38"/>
    </row>
    <row r="245" spans="1:31" s="50" customFormat="1" ht="15.95" customHeight="1" x14ac:dyDescent="0.2">
      <c r="A245" s="31">
        <v>238</v>
      </c>
      <c r="B245" s="84" t="s">
        <v>260</v>
      </c>
      <c r="C245" s="84" t="s">
        <v>265</v>
      </c>
      <c r="D245" s="85">
        <v>17.518248175182482</v>
      </c>
      <c r="E245" s="86">
        <v>234</v>
      </c>
      <c r="F245" s="84" t="s">
        <v>243</v>
      </c>
      <c r="G245" s="32"/>
      <c r="H245" s="45"/>
      <c r="I245" s="84" t="s">
        <v>593</v>
      </c>
      <c r="J245" s="84" t="s">
        <v>886</v>
      </c>
      <c r="K245" s="84" t="s">
        <v>1027</v>
      </c>
      <c r="L245" s="87">
        <v>44264</v>
      </c>
      <c r="M245" s="87">
        <v>44264</v>
      </c>
      <c r="N245" s="85">
        <v>45000000</v>
      </c>
      <c r="O245" s="87">
        <v>44264</v>
      </c>
      <c r="P245" s="87">
        <v>44538</v>
      </c>
      <c r="Q245" s="84" t="s">
        <v>207</v>
      </c>
      <c r="R245" s="84" t="s">
        <v>1159</v>
      </c>
      <c r="S245" s="84" t="s">
        <v>1226</v>
      </c>
      <c r="T245" s="33"/>
      <c r="U245" s="33"/>
      <c r="V245" s="32"/>
      <c r="W245" s="43"/>
      <c r="X245" s="84"/>
      <c r="Y245" s="84"/>
      <c r="Z245" s="87"/>
      <c r="AA245" s="33"/>
      <c r="AB245" s="40"/>
      <c r="AC245" s="33"/>
      <c r="AD245" s="32"/>
      <c r="AE245" s="38"/>
    </row>
    <row r="246" spans="1:31" s="50" customFormat="1" ht="15.95" customHeight="1" x14ac:dyDescent="0.2">
      <c r="A246" s="31">
        <v>239</v>
      </c>
      <c r="B246" s="84" t="s">
        <v>260</v>
      </c>
      <c r="C246" s="84" t="s">
        <v>265</v>
      </c>
      <c r="D246" s="85">
        <v>14.598540145985401</v>
      </c>
      <c r="E246" s="86">
        <v>235</v>
      </c>
      <c r="F246" s="84" t="s">
        <v>332</v>
      </c>
      <c r="G246" s="32"/>
      <c r="H246" s="45"/>
      <c r="I246" s="84" t="s">
        <v>594</v>
      </c>
      <c r="J246" s="84" t="s">
        <v>887</v>
      </c>
      <c r="K246" s="84" t="s">
        <v>155</v>
      </c>
      <c r="L246" s="87">
        <v>44271</v>
      </c>
      <c r="M246" s="87">
        <v>44272</v>
      </c>
      <c r="N246" s="85">
        <v>20700000</v>
      </c>
      <c r="O246" s="87">
        <v>44272</v>
      </c>
      <c r="P246" s="87">
        <v>44546</v>
      </c>
      <c r="Q246" s="84" t="s">
        <v>55</v>
      </c>
      <c r="R246" s="84" t="s">
        <v>1115</v>
      </c>
      <c r="S246" s="84" t="s">
        <v>1220</v>
      </c>
      <c r="T246" s="33"/>
      <c r="U246" s="33"/>
      <c r="V246" s="32"/>
      <c r="W246" s="43"/>
      <c r="X246" s="84"/>
      <c r="Y246" s="84"/>
      <c r="Z246" s="87"/>
      <c r="AA246" s="33"/>
      <c r="AB246" s="40"/>
      <c r="AC246" s="33"/>
      <c r="AD246" s="32"/>
      <c r="AE246" s="38"/>
    </row>
    <row r="247" spans="1:31" s="50" customFormat="1" ht="15.95" customHeight="1" x14ac:dyDescent="0.2">
      <c r="A247" s="31">
        <v>240</v>
      </c>
      <c r="B247" s="84" t="s">
        <v>260</v>
      </c>
      <c r="C247" s="84" t="s">
        <v>265</v>
      </c>
      <c r="D247" s="85">
        <v>18.442622950819672</v>
      </c>
      <c r="E247" s="86">
        <v>236</v>
      </c>
      <c r="F247" s="84" t="s">
        <v>151</v>
      </c>
      <c r="G247" s="32"/>
      <c r="H247" s="47"/>
      <c r="I247" s="84" t="s">
        <v>595</v>
      </c>
      <c r="J247" s="84" t="s">
        <v>888</v>
      </c>
      <c r="K247" s="84" t="s">
        <v>1051</v>
      </c>
      <c r="L247" s="87">
        <v>44263</v>
      </c>
      <c r="M247" s="87">
        <v>44267</v>
      </c>
      <c r="N247" s="85">
        <v>34960000</v>
      </c>
      <c r="O247" s="87">
        <v>44267</v>
      </c>
      <c r="P247" s="87">
        <v>44511</v>
      </c>
      <c r="Q247" s="84" t="s">
        <v>37</v>
      </c>
      <c r="R247" s="84" t="s">
        <v>1185</v>
      </c>
      <c r="S247" s="84" t="s">
        <v>120</v>
      </c>
      <c r="T247" s="33"/>
      <c r="U247" s="33"/>
      <c r="V247" s="32"/>
      <c r="W247" s="43"/>
      <c r="X247" s="84"/>
      <c r="Y247" s="84"/>
      <c r="Z247" s="87"/>
      <c r="AA247" s="33"/>
      <c r="AB247" s="40"/>
      <c r="AC247" s="33"/>
      <c r="AD247" s="32"/>
      <c r="AE247" s="38"/>
    </row>
    <row r="248" spans="1:31" s="50" customFormat="1" ht="15.95" customHeight="1" x14ac:dyDescent="0.2">
      <c r="A248" s="31">
        <v>241</v>
      </c>
      <c r="B248" s="84" t="s">
        <v>260</v>
      </c>
      <c r="C248" s="84" t="s">
        <v>265</v>
      </c>
      <c r="D248" s="85">
        <v>19.262295081967213</v>
      </c>
      <c r="E248" s="86">
        <v>237</v>
      </c>
      <c r="F248" s="84" t="s">
        <v>48</v>
      </c>
      <c r="G248" s="32"/>
      <c r="H248" s="47"/>
      <c r="I248" s="84" t="s">
        <v>596</v>
      </c>
      <c r="J248" s="84" t="s">
        <v>889</v>
      </c>
      <c r="K248" s="84" t="s">
        <v>1051</v>
      </c>
      <c r="L248" s="87">
        <v>44264</v>
      </c>
      <c r="M248" s="87">
        <v>44265</v>
      </c>
      <c r="N248" s="85">
        <v>34960000</v>
      </c>
      <c r="O248" s="87">
        <v>44265</v>
      </c>
      <c r="P248" s="87">
        <v>44509</v>
      </c>
      <c r="Q248" s="84" t="s">
        <v>37</v>
      </c>
      <c r="R248" s="84" t="s">
        <v>1185</v>
      </c>
      <c r="S248" s="84" t="s">
        <v>120</v>
      </c>
      <c r="T248" s="33"/>
      <c r="U248" s="33"/>
      <c r="V248" s="32"/>
      <c r="W248" s="43"/>
      <c r="X248" s="84"/>
      <c r="Y248" s="84"/>
      <c r="Z248" s="87"/>
      <c r="AA248" s="33"/>
      <c r="AB248" s="40"/>
      <c r="AC248" s="33"/>
      <c r="AD248" s="32"/>
      <c r="AE248" s="38"/>
    </row>
    <row r="249" spans="1:31" s="50" customFormat="1" ht="15.95" customHeight="1" x14ac:dyDescent="0.2">
      <c r="A249" s="52">
        <v>242</v>
      </c>
      <c r="B249" s="84" t="s">
        <v>260</v>
      </c>
      <c r="C249" s="84" t="s">
        <v>265</v>
      </c>
      <c r="D249" s="85">
        <v>17.153284671532848</v>
      </c>
      <c r="E249" s="86">
        <v>238</v>
      </c>
      <c r="F249" s="84" t="s">
        <v>119</v>
      </c>
      <c r="G249" s="32"/>
      <c r="H249" s="47"/>
      <c r="I249" s="84" t="s">
        <v>597</v>
      </c>
      <c r="J249" s="84" t="s">
        <v>890</v>
      </c>
      <c r="K249" s="84" t="s">
        <v>1052</v>
      </c>
      <c r="L249" s="87">
        <v>44264</v>
      </c>
      <c r="M249" s="87">
        <v>44265</v>
      </c>
      <c r="N249" s="85">
        <v>27000000</v>
      </c>
      <c r="O249" s="87">
        <v>44265</v>
      </c>
      <c r="P249" s="87">
        <v>44539</v>
      </c>
      <c r="Q249" s="84" t="s">
        <v>231</v>
      </c>
      <c r="R249" s="84" t="s">
        <v>1186</v>
      </c>
      <c r="S249" s="84" t="s">
        <v>120</v>
      </c>
      <c r="T249" s="33"/>
      <c r="U249" s="33"/>
      <c r="V249" s="32"/>
      <c r="W249" s="43"/>
      <c r="X249" s="84"/>
      <c r="Y249" s="84"/>
      <c r="Z249" s="87"/>
      <c r="AA249" s="33"/>
      <c r="AB249" s="40"/>
      <c r="AC249" s="33"/>
      <c r="AD249" s="32"/>
      <c r="AE249" s="38"/>
    </row>
    <row r="250" spans="1:31" s="50" customFormat="1" ht="15.95" customHeight="1" x14ac:dyDescent="0.2">
      <c r="A250" s="31">
        <v>243</v>
      </c>
      <c r="B250" s="84" t="s">
        <v>260</v>
      </c>
      <c r="C250" s="84" t="s">
        <v>265</v>
      </c>
      <c r="D250" s="85">
        <v>14.233576642335766</v>
      </c>
      <c r="E250" s="86">
        <v>239</v>
      </c>
      <c r="F250" s="84" t="s">
        <v>333</v>
      </c>
      <c r="G250" s="32"/>
      <c r="H250" s="47"/>
      <c r="I250" s="84" t="s">
        <v>598</v>
      </c>
      <c r="J250" s="84" t="s">
        <v>891</v>
      </c>
      <c r="K250" s="84" t="s">
        <v>1053</v>
      </c>
      <c r="L250" s="87">
        <v>44271</v>
      </c>
      <c r="M250" s="87">
        <v>44273</v>
      </c>
      <c r="N250" s="85">
        <v>27000000</v>
      </c>
      <c r="O250" s="87">
        <v>44273</v>
      </c>
      <c r="P250" s="87">
        <v>44547</v>
      </c>
      <c r="Q250" s="84" t="s">
        <v>252</v>
      </c>
      <c r="R250" s="84" t="s">
        <v>1187</v>
      </c>
      <c r="S250" s="84" t="s">
        <v>1228</v>
      </c>
      <c r="T250" s="33"/>
      <c r="U250" s="33"/>
      <c r="V250" s="32"/>
      <c r="W250" s="43"/>
      <c r="X250" s="84"/>
      <c r="Y250" s="84"/>
      <c r="Z250" s="87"/>
      <c r="AA250" s="33"/>
      <c r="AB250" s="40"/>
      <c r="AC250" s="33"/>
      <c r="AD250" s="32"/>
      <c r="AE250" s="38"/>
    </row>
    <row r="251" spans="1:31" s="50" customFormat="1" ht="15.95" customHeight="1" x14ac:dyDescent="0.2">
      <c r="A251" s="31">
        <v>244</v>
      </c>
      <c r="B251" s="84" t="s">
        <v>260</v>
      </c>
      <c r="C251" s="84" t="s">
        <v>265</v>
      </c>
      <c r="D251" s="85">
        <v>14.598540145985401</v>
      </c>
      <c r="E251" s="86">
        <v>240</v>
      </c>
      <c r="F251" s="84" t="s">
        <v>334</v>
      </c>
      <c r="G251" s="32"/>
      <c r="H251" s="47"/>
      <c r="I251" s="84" t="s">
        <v>599</v>
      </c>
      <c r="J251" s="84" t="s">
        <v>892</v>
      </c>
      <c r="K251" s="84" t="s">
        <v>1053</v>
      </c>
      <c r="L251" s="87">
        <v>44266</v>
      </c>
      <c r="M251" s="87">
        <v>44272</v>
      </c>
      <c r="N251" s="85">
        <v>27000000</v>
      </c>
      <c r="O251" s="87">
        <v>44272</v>
      </c>
      <c r="P251" s="87">
        <v>44546</v>
      </c>
      <c r="Q251" s="84" t="s">
        <v>252</v>
      </c>
      <c r="R251" s="84" t="s">
        <v>1187</v>
      </c>
      <c r="S251" s="84" t="s">
        <v>1228</v>
      </c>
      <c r="T251" s="33"/>
      <c r="U251" s="33"/>
      <c r="V251" s="32"/>
      <c r="W251" s="43"/>
      <c r="X251" s="84"/>
      <c r="Y251" s="84"/>
      <c r="Z251" s="87"/>
      <c r="AA251" s="33"/>
      <c r="AB251" s="40"/>
      <c r="AC251" s="33"/>
      <c r="AD251" s="32"/>
      <c r="AE251" s="38"/>
    </row>
    <row r="252" spans="1:31" s="50" customFormat="1" ht="15.95" customHeight="1" x14ac:dyDescent="0.2">
      <c r="A252" s="31">
        <v>245</v>
      </c>
      <c r="B252" s="84" t="s">
        <v>260</v>
      </c>
      <c r="C252" s="84" t="s">
        <v>265</v>
      </c>
      <c r="D252" s="85">
        <v>14.598540145985401</v>
      </c>
      <c r="E252" s="86">
        <v>241</v>
      </c>
      <c r="F252" s="84" t="s">
        <v>66</v>
      </c>
      <c r="G252" s="32"/>
      <c r="H252" s="47"/>
      <c r="I252" s="84" t="s">
        <v>600</v>
      </c>
      <c r="J252" s="84" t="s">
        <v>893</v>
      </c>
      <c r="K252" s="84" t="s">
        <v>994</v>
      </c>
      <c r="L252" s="87">
        <v>44271</v>
      </c>
      <c r="M252" s="87">
        <v>44272</v>
      </c>
      <c r="N252" s="85">
        <v>45000000</v>
      </c>
      <c r="O252" s="87">
        <v>44272</v>
      </c>
      <c r="P252" s="87">
        <v>44546</v>
      </c>
      <c r="Q252" s="84" t="s">
        <v>271</v>
      </c>
      <c r="R252" s="84" t="s">
        <v>1123</v>
      </c>
      <c r="S252" s="84" t="s">
        <v>120</v>
      </c>
      <c r="T252" s="33"/>
      <c r="U252" s="33"/>
      <c r="V252" s="32"/>
      <c r="W252" s="43"/>
      <c r="X252" s="84"/>
      <c r="Y252" s="84"/>
      <c r="Z252" s="87"/>
      <c r="AA252" s="33"/>
      <c r="AB252" s="40"/>
      <c r="AC252" s="33"/>
      <c r="AD252" s="32"/>
      <c r="AE252" s="38"/>
    </row>
    <row r="253" spans="1:31" s="50" customFormat="1" ht="15.95" customHeight="1" x14ac:dyDescent="0.2">
      <c r="A253" s="31">
        <v>246</v>
      </c>
      <c r="B253" s="84" t="s">
        <v>260</v>
      </c>
      <c r="C253" s="84" t="s">
        <v>265</v>
      </c>
      <c r="D253" s="85">
        <v>17.21311475409836</v>
      </c>
      <c r="E253" s="86">
        <v>243</v>
      </c>
      <c r="F253" s="84" t="s">
        <v>61</v>
      </c>
      <c r="G253" s="32"/>
      <c r="H253" s="47"/>
      <c r="I253" s="84" t="s">
        <v>601</v>
      </c>
      <c r="J253" s="84" t="s">
        <v>894</v>
      </c>
      <c r="K253" s="84" t="s">
        <v>1054</v>
      </c>
      <c r="L253" s="87">
        <v>44266</v>
      </c>
      <c r="M253" s="87">
        <v>44270</v>
      </c>
      <c r="N253" s="85">
        <v>34960000</v>
      </c>
      <c r="O253" s="87">
        <v>44270</v>
      </c>
      <c r="P253" s="87">
        <v>44514</v>
      </c>
      <c r="Q253" s="84" t="s">
        <v>311</v>
      </c>
      <c r="R253" s="84" t="s">
        <v>1188</v>
      </c>
      <c r="S253" s="84" t="s">
        <v>1221</v>
      </c>
      <c r="T253" s="33"/>
      <c r="U253" s="33"/>
      <c r="V253" s="32"/>
      <c r="W253" s="43"/>
      <c r="X253" s="84"/>
      <c r="Y253" s="84"/>
      <c r="Z253" s="87"/>
      <c r="AA253" s="33"/>
      <c r="AB253" s="40"/>
      <c r="AC253" s="33"/>
      <c r="AD253" s="32"/>
      <c r="AE253" s="38"/>
    </row>
    <row r="254" spans="1:31" s="50" customFormat="1" ht="15.95" customHeight="1" x14ac:dyDescent="0.2">
      <c r="A254" s="31">
        <v>247</v>
      </c>
      <c r="B254" s="84" t="s">
        <v>260</v>
      </c>
      <c r="C254" s="84" t="s">
        <v>265</v>
      </c>
      <c r="D254" s="85">
        <v>17.21311475409836</v>
      </c>
      <c r="E254" s="86">
        <v>243</v>
      </c>
      <c r="F254" s="84" t="s">
        <v>61</v>
      </c>
      <c r="G254" s="32"/>
      <c r="H254" s="47"/>
      <c r="I254" s="84" t="s">
        <v>601</v>
      </c>
      <c r="J254" s="84" t="s">
        <v>894</v>
      </c>
      <c r="K254" s="84" t="s">
        <v>1054</v>
      </c>
      <c r="L254" s="87">
        <v>44266</v>
      </c>
      <c r="M254" s="87">
        <v>44270</v>
      </c>
      <c r="N254" s="85">
        <v>34960000</v>
      </c>
      <c r="O254" s="87">
        <v>44270</v>
      </c>
      <c r="P254" s="87">
        <v>44514</v>
      </c>
      <c r="Q254" s="84" t="s">
        <v>114</v>
      </c>
      <c r="R254" s="84" t="s">
        <v>1188</v>
      </c>
      <c r="S254" s="84" t="s">
        <v>1221</v>
      </c>
      <c r="T254" s="33"/>
      <c r="U254" s="33"/>
      <c r="V254" s="32"/>
      <c r="W254" s="43"/>
      <c r="X254" s="84"/>
      <c r="Y254" s="84"/>
      <c r="Z254" s="87"/>
      <c r="AA254" s="33"/>
      <c r="AB254" s="40"/>
      <c r="AC254" s="33"/>
      <c r="AD254" s="32"/>
      <c r="AE254" s="38"/>
    </row>
    <row r="255" spans="1:31" s="50" customFormat="1" ht="15.95" customHeight="1" x14ac:dyDescent="0.2">
      <c r="A255" s="52">
        <v>248</v>
      </c>
      <c r="B255" s="84" t="s">
        <v>260</v>
      </c>
      <c r="C255" s="84" t="s">
        <v>265</v>
      </c>
      <c r="D255" s="85">
        <v>15.573770491803279</v>
      </c>
      <c r="E255" s="86">
        <v>244</v>
      </c>
      <c r="F255" s="84" t="s">
        <v>183</v>
      </c>
      <c r="G255" s="32"/>
      <c r="H255" s="47"/>
      <c r="I255" s="84" t="s">
        <v>602</v>
      </c>
      <c r="J255" s="84" t="s">
        <v>895</v>
      </c>
      <c r="K255" s="84" t="s">
        <v>1054</v>
      </c>
      <c r="L255" s="87">
        <v>44273</v>
      </c>
      <c r="M255" s="87">
        <v>44274</v>
      </c>
      <c r="N255" s="85">
        <v>34960000</v>
      </c>
      <c r="O255" s="87">
        <v>44274</v>
      </c>
      <c r="P255" s="87">
        <v>44518</v>
      </c>
      <c r="Q255" s="84" t="s">
        <v>311</v>
      </c>
      <c r="R255" s="84" t="s">
        <v>1188</v>
      </c>
      <c r="S255" s="84" t="s">
        <v>1221</v>
      </c>
      <c r="T255" s="33"/>
      <c r="U255" s="33"/>
      <c r="V255" s="32"/>
      <c r="W255" s="43"/>
      <c r="X255" s="84"/>
      <c r="Y255" s="84"/>
      <c r="Z255" s="87"/>
      <c r="AA255" s="33"/>
      <c r="AB255" s="40"/>
      <c r="AC255" s="33"/>
      <c r="AD255" s="32"/>
      <c r="AE255" s="38"/>
    </row>
    <row r="256" spans="1:31" s="50" customFormat="1" ht="15.95" customHeight="1" x14ac:dyDescent="0.2">
      <c r="A256" s="31">
        <v>249</v>
      </c>
      <c r="B256" s="84" t="s">
        <v>260</v>
      </c>
      <c r="C256" s="84" t="s">
        <v>265</v>
      </c>
      <c r="D256" s="85">
        <v>15.573770491803279</v>
      </c>
      <c r="E256" s="86">
        <v>244</v>
      </c>
      <c r="F256" s="84" t="s">
        <v>183</v>
      </c>
      <c r="G256" s="32"/>
      <c r="H256" s="47"/>
      <c r="I256" s="84" t="s">
        <v>602</v>
      </c>
      <c r="J256" s="84" t="s">
        <v>895</v>
      </c>
      <c r="K256" s="84" t="s">
        <v>1054</v>
      </c>
      <c r="L256" s="87">
        <v>44273</v>
      </c>
      <c r="M256" s="87">
        <v>44274</v>
      </c>
      <c r="N256" s="85">
        <v>34960000</v>
      </c>
      <c r="O256" s="87">
        <v>44274</v>
      </c>
      <c r="P256" s="87">
        <v>44518</v>
      </c>
      <c r="Q256" s="84" t="s">
        <v>114</v>
      </c>
      <c r="R256" s="84" t="s">
        <v>1188</v>
      </c>
      <c r="S256" s="84" t="s">
        <v>1221</v>
      </c>
      <c r="T256" s="33"/>
      <c r="U256" s="33"/>
      <c r="V256" s="32"/>
      <c r="W256" s="43"/>
      <c r="X256" s="84"/>
      <c r="Y256" s="84"/>
      <c r="Z256" s="87"/>
      <c r="AA256" s="33"/>
      <c r="AB256" s="40"/>
      <c r="AC256" s="33"/>
      <c r="AD256" s="32"/>
      <c r="AE256" s="38"/>
    </row>
    <row r="257" spans="1:31" s="50" customFormat="1" ht="15.95" customHeight="1" x14ac:dyDescent="0.2">
      <c r="A257" s="31">
        <v>250</v>
      </c>
      <c r="B257" s="84" t="s">
        <v>260</v>
      </c>
      <c r="C257" s="84" t="s">
        <v>265</v>
      </c>
      <c r="D257" s="85">
        <v>16.788321167883211</v>
      </c>
      <c r="E257" s="86">
        <v>245</v>
      </c>
      <c r="F257" s="84" t="s">
        <v>235</v>
      </c>
      <c r="G257" s="32"/>
      <c r="H257" s="47"/>
      <c r="I257" s="84" t="s">
        <v>603</v>
      </c>
      <c r="J257" s="84" t="s">
        <v>896</v>
      </c>
      <c r="K257" s="84" t="s">
        <v>1055</v>
      </c>
      <c r="L257" s="87">
        <v>44265</v>
      </c>
      <c r="M257" s="87">
        <v>44266</v>
      </c>
      <c r="N257" s="85">
        <v>27000000</v>
      </c>
      <c r="O257" s="87">
        <v>44266</v>
      </c>
      <c r="P257" s="87">
        <v>44540</v>
      </c>
      <c r="Q257" s="84" t="s">
        <v>276</v>
      </c>
      <c r="R257" s="84" t="s">
        <v>1189</v>
      </c>
      <c r="S257" s="84" t="s">
        <v>1218</v>
      </c>
      <c r="T257" s="33"/>
      <c r="U257" s="33"/>
      <c r="V257" s="32"/>
      <c r="W257" s="43"/>
      <c r="X257" s="84"/>
      <c r="Y257" s="84"/>
      <c r="Z257" s="87"/>
      <c r="AA257" s="33"/>
      <c r="AB257" s="40"/>
      <c r="AC257" s="33"/>
      <c r="AD257" s="42"/>
      <c r="AE257" s="38"/>
    </row>
    <row r="258" spans="1:31" s="50" customFormat="1" ht="15.95" customHeight="1" x14ac:dyDescent="0.2">
      <c r="A258" s="31">
        <v>251</v>
      </c>
      <c r="B258" s="84" t="s">
        <v>260</v>
      </c>
      <c r="C258" s="84" t="s">
        <v>265</v>
      </c>
      <c r="D258" s="85">
        <v>7.4074074074074074</v>
      </c>
      <c r="E258" s="86">
        <v>246</v>
      </c>
      <c r="F258" s="84" t="s">
        <v>335</v>
      </c>
      <c r="G258" s="32"/>
      <c r="H258" s="47"/>
      <c r="I258" s="84" t="s">
        <v>604</v>
      </c>
      <c r="J258" s="84" t="s">
        <v>897</v>
      </c>
      <c r="K258" s="84" t="s">
        <v>1054</v>
      </c>
      <c r="L258" s="87">
        <v>44293</v>
      </c>
      <c r="M258" s="87">
        <v>44294</v>
      </c>
      <c r="N258" s="85">
        <v>34960000</v>
      </c>
      <c r="O258" s="87">
        <v>44294</v>
      </c>
      <c r="P258" s="87">
        <v>44537</v>
      </c>
      <c r="Q258" s="84" t="s">
        <v>311</v>
      </c>
      <c r="R258" s="84" t="s">
        <v>1188</v>
      </c>
      <c r="S258" s="84" t="s">
        <v>1221</v>
      </c>
      <c r="T258" s="33"/>
      <c r="U258" s="33"/>
      <c r="V258" s="32"/>
      <c r="W258" s="43"/>
      <c r="X258" s="84"/>
      <c r="Y258" s="84"/>
      <c r="Z258" s="87"/>
      <c r="AA258" s="33"/>
      <c r="AB258" s="40"/>
      <c r="AC258" s="33"/>
      <c r="AD258" s="32"/>
      <c r="AE258" s="38"/>
    </row>
    <row r="259" spans="1:31" s="50" customFormat="1" ht="15.95" customHeight="1" x14ac:dyDescent="0.2">
      <c r="A259" s="31">
        <v>252</v>
      </c>
      <c r="B259" s="84" t="s">
        <v>260</v>
      </c>
      <c r="C259" s="84" t="s">
        <v>265</v>
      </c>
      <c r="D259" s="85">
        <v>7.4074074074074074</v>
      </c>
      <c r="E259" s="86">
        <v>246</v>
      </c>
      <c r="F259" s="84" t="s">
        <v>335</v>
      </c>
      <c r="G259" s="32"/>
      <c r="H259" s="47"/>
      <c r="I259" s="84" t="s">
        <v>604</v>
      </c>
      <c r="J259" s="84" t="s">
        <v>897</v>
      </c>
      <c r="K259" s="84" t="s">
        <v>1054</v>
      </c>
      <c r="L259" s="87">
        <v>44293</v>
      </c>
      <c r="M259" s="87">
        <v>44294</v>
      </c>
      <c r="N259" s="85">
        <v>34960000</v>
      </c>
      <c r="O259" s="87">
        <v>44294</v>
      </c>
      <c r="P259" s="87">
        <v>44537</v>
      </c>
      <c r="Q259" s="84" t="s">
        <v>114</v>
      </c>
      <c r="R259" s="84" t="s">
        <v>1188</v>
      </c>
      <c r="S259" s="84" t="s">
        <v>1221</v>
      </c>
      <c r="T259" s="33"/>
      <c r="U259" s="33"/>
      <c r="V259" s="32"/>
      <c r="W259" s="43"/>
      <c r="X259" s="84"/>
      <c r="Y259" s="84"/>
      <c r="Z259" s="87"/>
      <c r="AA259" s="33"/>
      <c r="AB259" s="40"/>
      <c r="AC259" s="33"/>
      <c r="AD259" s="32"/>
      <c r="AE259" s="38"/>
    </row>
    <row r="260" spans="1:31" s="50" customFormat="1" ht="15.95" customHeight="1" x14ac:dyDescent="0.2">
      <c r="A260" s="31">
        <v>253</v>
      </c>
      <c r="B260" s="84" t="s">
        <v>260</v>
      </c>
      <c r="C260" s="84" t="s">
        <v>265</v>
      </c>
      <c r="D260" s="85">
        <v>11.313868613138686</v>
      </c>
      <c r="E260" s="86">
        <v>247</v>
      </c>
      <c r="F260" s="84" t="s">
        <v>336</v>
      </c>
      <c r="G260" s="32"/>
      <c r="H260" s="47"/>
      <c r="I260" s="84" t="s">
        <v>605</v>
      </c>
      <c r="J260" s="84" t="s">
        <v>898</v>
      </c>
      <c r="K260" s="84" t="s">
        <v>1056</v>
      </c>
      <c r="L260" s="87">
        <v>44281</v>
      </c>
      <c r="M260" s="87">
        <v>44281</v>
      </c>
      <c r="N260" s="85">
        <v>45000000</v>
      </c>
      <c r="O260" s="87">
        <v>44281</v>
      </c>
      <c r="P260" s="87">
        <v>44555</v>
      </c>
      <c r="Q260" s="84" t="s">
        <v>311</v>
      </c>
      <c r="R260" s="84" t="s">
        <v>1190</v>
      </c>
      <c r="S260" s="84" t="s">
        <v>1221</v>
      </c>
      <c r="T260" s="33"/>
      <c r="U260" s="33"/>
      <c r="V260" s="32"/>
      <c r="W260" s="43"/>
      <c r="X260" s="84"/>
      <c r="Y260" s="84"/>
      <c r="Z260" s="87"/>
      <c r="AA260" s="33"/>
      <c r="AB260" s="40"/>
      <c r="AC260" s="33"/>
      <c r="AD260" s="32"/>
      <c r="AE260" s="38"/>
    </row>
    <row r="261" spans="1:31" s="50" customFormat="1" ht="15.95" customHeight="1" x14ac:dyDescent="0.2">
      <c r="A261" s="31">
        <v>254</v>
      </c>
      <c r="B261" s="84" t="s">
        <v>260</v>
      </c>
      <c r="C261" s="84" t="s">
        <v>265</v>
      </c>
      <c r="D261" s="85">
        <v>11.313868613138686</v>
      </c>
      <c r="E261" s="86">
        <v>247</v>
      </c>
      <c r="F261" s="84" t="s">
        <v>336</v>
      </c>
      <c r="G261" s="32"/>
      <c r="H261" s="47"/>
      <c r="I261" s="84" t="s">
        <v>605</v>
      </c>
      <c r="J261" s="84" t="s">
        <v>898</v>
      </c>
      <c r="K261" s="84" t="s">
        <v>1056</v>
      </c>
      <c r="L261" s="87">
        <v>44281</v>
      </c>
      <c r="M261" s="87">
        <v>44281</v>
      </c>
      <c r="N261" s="85">
        <v>45000000</v>
      </c>
      <c r="O261" s="87">
        <v>44281</v>
      </c>
      <c r="P261" s="87">
        <v>44555</v>
      </c>
      <c r="Q261" s="84" t="s">
        <v>114</v>
      </c>
      <c r="R261" s="84" t="s">
        <v>1190</v>
      </c>
      <c r="S261" s="84" t="s">
        <v>1221</v>
      </c>
      <c r="T261" s="33"/>
      <c r="U261" s="33"/>
      <c r="V261" s="32"/>
      <c r="W261" s="43"/>
      <c r="X261" s="84"/>
      <c r="Y261" s="84"/>
      <c r="Z261" s="87"/>
      <c r="AA261" s="33"/>
      <c r="AB261" s="40"/>
      <c r="AC261" s="33"/>
      <c r="AD261" s="32"/>
      <c r="AE261" s="38"/>
    </row>
    <row r="262" spans="1:31" s="50" customFormat="1" ht="15.95" customHeight="1" x14ac:dyDescent="0.2">
      <c r="A262" s="31">
        <v>255</v>
      </c>
      <c r="B262" s="84" t="s">
        <v>260</v>
      </c>
      <c r="C262" s="84" t="s">
        <v>265</v>
      </c>
      <c r="D262" s="85">
        <v>12.043795620437956</v>
      </c>
      <c r="E262" s="86">
        <v>248</v>
      </c>
      <c r="F262" s="84" t="s">
        <v>337</v>
      </c>
      <c r="G262" s="32"/>
      <c r="H262" s="47"/>
      <c r="I262" s="84" t="s">
        <v>606</v>
      </c>
      <c r="J262" s="84" t="s">
        <v>899</v>
      </c>
      <c r="K262" s="84" t="s">
        <v>1057</v>
      </c>
      <c r="L262" s="87">
        <v>44274</v>
      </c>
      <c r="M262" s="87">
        <v>44279</v>
      </c>
      <c r="N262" s="85">
        <v>27000000</v>
      </c>
      <c r="O262" s="87">
        <v>44279</v>
      </c>
      <c r="P262" s="87">
        <v>44553</v>
      </c>
      <c r="Q262" s="84" t="s">
        <v>185</v>
      </c>
      <c r="R262" s="84" t="s">
        <v>1191</v>
      </c>
      <c r="S262" s="84" t="s">
        <v>1223</v>
      </c>
      <c r="T262" s="33"/>
      <c r="U262" s="33"/>
      <c r="V262" s="32"/>
      <c r="W262" s="43"/>
      <c r="X262" s="84"/>
      <c r="Y262" s="84"/>
      <c r="Z262" s="87"/>
      <c r="AA262" s="33"/>
      <c r="AB262" s="40"/>
      <c r="AC262" s="33"/>
      <c r="AD262" s="32"/>
      <c r="AE262" s="38"/>
    </row>
    <row r="263" spans="1:31" s="50" customFormat="1" ht="15.95" customHeight="1" x14ac:dyDescent="0.2">
      <c r="A263" s="31">
        <v>256</v>
      </c>
      <c r="B263" s="84" t="s">
        <v>260</v>
      </c>
      <c r="C263" s="84" t="s">
        <v>265</v>
      </c>
      <c r="D263" s="85">
        <v>14.598540145985401</v>
      </c>
      <c r="E263" s="86">
        <v>249</v>
      </c>
      <c r="F263" s="84" t="s">
        <v>338</v>
      </c>
      <c r="G263" s="32"/>
      <c r="H263" s="47"/>
      <c r="I263" s="84" t="s">
        <v>607</v>
      </c>
      <c r="J263" s="84" t="s">
        <v>900</v>
      </c>
      <c r="K263" s="84" t="s">
        <v>1027</v>
      </c>
      <c r="L263" s="87">
        <v>44265</v>
      </c>
      <c r="M263" s="87">
        <v>44272</v>
      </c>
      <c r="N263" s="85">
        <v>45000000</v>
      </c>
      <c r="O263" s="87">
        <v>44272</v>
      </c>
      <c r="P263" s="87">
        <v>44546</v>
      </c>
      <c r="Q263" s="84" t="s">
        <v>207</v>
      </c>
      <c r="R263" s="84" t="s">
        <v>1159</v>
      </c>
      <c r="S263" s="84" t="s">
        <v>1226</v>
      </c>
      <c r="T263" s="33"/>
      <c r="U263" s="33"/>
      <c r="V263" s="32"/>
      <c r="W263" s="43"/>
      <c r="X263" s="84"/>
      <c r="Y263" s="84"/>
      <c r="Z263" s="87"/>
      <c r="AA263" s="33"/>
      <c r="AB263" s="40"/>
      <c r="AC263" s="33"/>
      <c r="AD263" s="32"/>
      <c r="AE263" s="38"/>
    </row>
    <row r="264" spans="1:31" s="50" customFormat="1" ht="15.95" customHeight="1" x14ac:dyDescent="0.2">
      <c r="A264" s="31">
        <v>257</v>
      </c>
      <c r="B264" s="84" t="s">
        <v>260</v>
      </c>
      <c r="C264" s="84" t="s">
        <v>265</v>
      </c>
      <c r="D264" s="85">
        <v>15.328467153284672</v>
      </c>
      <c r="E264" s="86">
        <v>250</v>
      </c>
      <c r="F264" s="84" t="s">
        <v>339</v>
      </c>
      <c r="G264" s="32"/>
      <c r="H264" s="47"/>
      <c r="I264" s="84" t="s">
        <v>608</v>
      </c>
      <c r="J264" s="84" t="s">
        <v>901</v>
      </c>
      <c r="K264" s="84" t="s">
        <v>70</v>
      </c>
      <c r="L264" s="87">
        <v>44267</v>
      </c>
      <c r="M264" s="87">
        <v>44270</v>
      </c>
      <c r="N264" s="85">
        <v>18000000</v>
      </c>
      <c r="O264" s="87">
        <v>44270</v>
      </c>
      <c r="P264" s="87">
        <v>44544</v>
      </c>
      <c r="Q264" s="84" t="s">
        <v>243</v>
      </c>
      <c r="R264" s="84" t="s">
        <v>1192</v>
      </c>
      <c r="S264" s="84" t="s">
        <v>1226</v>
      </c>
      <c r="T264" s="33"/>
      <c r="U264" s="33"/>
      <c r="V264" s="32"/>
      <c r="W264" s="43"/>
      <c r="X264" s="84"/>
      <c r="Y264" s="84"/>
      <c r="Z264" s="87"/>
      <c r="AA264" s="33"/>
      <c r="AB264" s="40"/>
      <c r="AC264" s="33"/>
      <c r="AD264" s="32"/>
      <c r="AE264" s="38"/>
    </row>
    <row r="265" spans="1:31" s="50" customFormat="1" ht="15.95" customHeight="1" x14ac:dyDescent="0.2">
      <c r="A265" s="31">
        <v>258</v>
      </c>
      <c r="B265" s="84" t="s">
        <v>260</v>
      </c>
      <c r="C265" s="84" t="s">
        <v>265</v>
      </c>
      <c r="D265" s="85">
        <v>14.383561643835616</v>
      </c>
      <c r="E265" s="86">
        <v>251</v>
      </c>
      <c r="F265" s="84" t="s">
        <v>72</v>
      </c>
      <c r="G265" s="32"/>
      <c r="H265" s="47"/>
      <c r="I265" s="84" t="s">
        <v>609</v>
      </c>
      <c r="J265" s="84" t="s">
        <v>902</v>
      </c>
      <c r="K265" s="84" t="s">
        <v>1058</v>
      </c>
      <c r="L265" s="87">
        <v>44266</v>
      </c>
      <c r="M265" s="87">
        <v>44270</v>
      </c>
      <c r="N265" s="85">
        <v>20700000</v>
      </c>
      <c r="O265" s="87">
        <v>44270</v>
      </c>
      <c r="P265" s="87">
        <v>44544</v>
      </c>
      <c r="Q265" s="84" t="s">
        <v>243</v>
      </c>
      <c r="R265" s="84" t="s">
        <v>1193</v>
      </c>
      <c r="S265" s="84" t="s">
        <v>1226</v>
      </c>
      <c r="T265" s="33"/>
      <c r="U265" s="33"/>
      <c r="V265" s="32"/>
      <c r="W265" s="43"/>
      <c r="X265" s="84"/>
      <c r="Y265" s="84"/>
      <c r="Z265" s="87"/>
      <c r="AA265" s="33"/>
      <c r="AB265" s="40"/>
      <c r="AC265" s="33"/>
      <c r="AD265" s="32"/>
      <c r="AE265" s="38"/>
    </row>
    <row r="266" spans="1:31" s="50" customFormat="1" ht="15.95" customHeight="1" x14ac:dyDescent="0.2">
      <c r="A266" s="31">
        <v>259</v>
      </c>
      <c r="B266" s="84" t="s">
        <v>260</v>
      </c>
      <c r="C266" s="84" t="s">
        <v>265</v>
      </c>
      <c r="D266" s="85">
        <v>16.788321167883211</v>
      </c>
      <c r="E266" s="86">
        <v>252</v>
      </c>
      <c r="F266" s="84" t="s">
        <v>340</v>
      </c>
      <c r="G266" s="32"/>
      <c r="H266" s="47"/>
      <c r="I266" s="84" t="s">
        <v>610</v>
      </c>
      <c r="J266" s="84" t="s">
        <v>903</v>
      </c>
      <c r="K266" s="84" t="s">
        <v>1027</v>
      </c>
      <c r="L266" s="87">
        <v>44265</v>
      </c>
      <c r="M266" s="87">
        <v>44266</v>
      </c>
      <c r="N266" s="85">
        <v>45000000</v>
      </c>
      <c r="O266" s="87">
        <v>44266</v>
      </c>
      <c r="P266" s="87">
        <v>44540</v>
      </c>
      <c r="Q266" s="84" t="s">
        <v>207</v>
      </c>
      <c r="R266" s="84" t="s">
        <v>1159</v>
      </c>
      <c r="S266" s="84" t="s">
        <v>1226</v>
      </c>
      <c r="T266" s="33"/>
      <c r="U266" s="33"/>
      <c r="V266" s="32"/>
      <c r="W266" s="43"/>
      <c r="X266" s="84"/>
      <c r="Y266" s="84"/>
      <c r="Z266" s="87"/>
      <c r="AA266" s="33"/>
      <c r="AB266" s="40"/>
      <c r="AC266" s="33"/>
      <c r="AD266" s="32"/>
      <c r="AE266" s="38"/>
    </row>
    <row r="267" spans="1:31" s="50" customFormat="1" ht="15.95" customHeight="1" x14ac:dyDescent="0.2">
      <c r="A267" s="31">
        <v>260</v>
      </c>
      <c r="B267" s="84" t="s">
        <v>260</v>
      </c>
      <c r="C267" s="84" t="s">
        <v>265</v>
      </c>
      <c r="D267" s="85">
        <v>15.328467153284672</v>
      </c>
      <c r="E267" s="86">
        <v>253</v>
      </c>
      <c r="F267" s="84" t="s">
        <v>244</v>
      </c>
      <c r="G267" s="32"/>
      <c r="H267" s="47"/>
      <c r="I267" s="84" t="s">
        <v>611</v>
      </c>
      <c r="J267" s="84" t="s">
        <v>904</v>
      </c>
      <c r="K267" s="84" t="s">
        <v>1027</v>
      </c>
      <c r="L267" s="87">
        <v>44266</v>
      </c>
      <c r="M267" s="87">
        <v>44270</v>
      </c>
      <c r="N267" s="85">
        <v>45000000</v>
      </c>
      <c r="O267" s="87">
        <v>44270</v>
      </c>
      <c r="P267" s="87">
        <v>44544</v>
      </c>
      <c r="Q267" s="84" t="s">
        <v>207</v>
      </c>
      <c r="R267" s="84" t="s">
        <v>1159</v>
      </c>
      <c r="S267" s="84" t="s">
        <v>1226</v>
      </c>
      <c r="T267" s="33"/>
      <c r="U267" s="33"/>
      <c r="V267" s="32"/>
      <c r="W267" s="43"/>
      <c r="X267" s="84"/>
      <c r="Y267" s="84"/>
      <c r="Z267" s="87"/>
      <c r="AA267" s="33"/>
      <c r="AB267" s="40"/>
      <c r="AC267" s="33"/>
      <c r="AD267" s="32"/>
      <c r="AE267" s="38"/>
    </row>
    <row r="268" spans="1:31" s="50" customFormat="1" ht="15.95" customHeight="1" x14ac:dyDescent="0.2">
      <c r="A268" s="31">
        <v>261</v>
      </c>
      <c r="B268" s="84" t="s">
        <v>260</v>
      </c>
      <c r="C268" s="84" t="s">
        <v>265</v>
      </c>
      <c r="D268" s="85">
        <v>16.803278688524589</v>
      </c>
      <c r="E268" s="86">
        <v>254</v>
      </c>
      <c r="F268" s="84" t="s">
        <v>220</v>
      </c>
      <c r="G268" s="32"/>
      <c r="H268" s="47"/>
      <c r="I268" s="84" t="s">
        <v>612</v>
      </c>
      <c r="J268" s="84" t="s">
        <v>905</v>
      </c>
      <c r="K268" s="84" t="s">
        <v>989</v>
      </c>
      <c r="L268" s="87">
        <v>44267</v>
      </c>
      <c r="M268" s="87">
        <v>44271</v>
      </c>
      <c r="N268" s="85">
        <v>34960000</v>
      </c>
      <c r="O268" s="87">
        <v>44271</v>
      </c>
      <c r="P268" s="87">
        <v>44515</v>
      </c>
      <c r="Q268" s="84" t="s">
        <v>241</v>
      </c>
      <c r="R268" s="84" t="s">
        <v>1114</v>
      </c>
      <c r="S268" s="84" t="s">
        <v>1220</v>
      </c>
      <c r="T268" s="33"/>
      <c r="U268" s="33"/>
      <c r="V268" s="32"/>
      <c r="W268" s="43"/>
      <c r="X268" s="84"/>
      <c r="Y268" s="84"/>
      <c r="Z268" s="87"/>
      <c r="AA268" s="33"/>
      <c r="AB268" s="40"/>
      <c r="AC268" s="33"/>
      <c r="AD268" s="32"/>
      <c r="AE268" s="38"/>
    </row>
    <row r="269" spans="1:31" s="50" customFormat="1" ht="15.95" customHeight="1" x14ac:dyDescent="0.2">
      <c r="A269" s="31">
        <v>264</v>
      </c>
      <c r="B269" s="84" t="s">
        <v>260</v>
      </c>
      <c r="C269" s="84" t="s">
        <v>265</v>
      </c>
      <c r="D269" s="85">
        <v>15.384615384615385</v>
      </c>
      <c r="E269" s="86">
        <v>255</v>
      </c>
      <c r="F269" s="84" t="s">
        <v>341</v>
      </c>
      <c r="G269" s="32"/>
      <c r="H269" s="47"/>
      <c r="I269" s="84" t="s">
        <v>613</v>
      </c>
      <c r="J269" s="84" t="s">
        <v>906</v>
      </c>
      <c r="K269" s="84" t="s">
        <v>990</v>
      </c>
      <c r="L269" s="87">
        <v>44272</v>
      </c>
      <c r="M269" s="87">
        <v>44272</v>
      </c>
      <c r="N269" s="85">
        <v>34960000</v>
      </c>
      <c r="O269" s="87">
        <v>44272</v>
      </c>
      <c r="P269" s="87">
        <v>44516</v>
      </c>
      <c r="Q269" s="84" t="s">
        <v>136</v>
      </c>
      <c r="R269" s="84" t="s">
        <v>1116</v>
      </c>
      <c r="S269" s="84" t="s">
        <v>1220</v>
      </c>
      <c r="T269" s="33"/>
      <c r="U269" s="33"/>
      <c r="V269" s="32"/>
      <c r="W269" s="43"/>
      <c r="X269" s="84" t="s">
        <v>1230</v>
      </c>
      <c r="Y269" s="84" t="s">
        <v>341</v>
      </c>
      <c r="Z269" s="87">
        <v>44307</v>
      </c>
      <c r="AA269" s="33"/>
      <c r="AB269" s="40"/>
      <c r="AC269" s="33"/>
      <c r="AD269" s="32"/>
      <c r="AE269" s="38"/>
    </row>
    <row r="270" spans="1:31" s="50" customFormat="1" ht="15.95" customHeight="1" x14ac:dyDescent="0.2">
      <c r="A270" s="31">
        <v>265</v>
      </c>
      <c r="B270" s="84" t="s">
        <v>260</v>
      </c>
      <c r="C270" s="84" t="s">
        <v>265</v>
      </c>
      <c r="D270" s="85">
        <v>15.384615384615385</v>
      </c>
      <c r="E270" s="86">
        <v>255</v>
      </c>
      <c r="F270" s="84" t="s">
        <v>341</v>
      </c>
      <c r="G270" s="32"/>
      <c r="H270" s="47"/>
      <c r="I270" s="84" t="s">
        <v>613</v>
      </c>
      <c r="J270" s="84" t="s">
        <v>906</v>
      </c>
      <c r="K270" s="84" t="s">
        <v>990</v>
      </c>
      <c r="L270" s="87">
        <v>44272</v>
      </c>
      <c r="M270" s="87">
        <v>44272</v>
      </c>
      <c r="N270" s="85">
        <v>34960000</v>
      </c>
      <c r="O270" s="87">
        <v>44272</v>
      </c>
      <c r="P270" s="87">
        <v>44516</v>
      </c>
      <c r="Q270" s="84" t="s">
        <v>136</v>
      </c>
      <c r="R270" s="84" t="s">
        <v>1116</v>
      </c>
      <c r="S270" s="84" t="s">
        <v>1220</v>
      </c>
      <c r="T270" s="33"/>
      <c r="U270" s="33"/>
      <c r="V270" s="32"/>
      <c r="W270" s="43"/>
      <c r="X270" s="84" t="s">
        <v>1230</v>
      </c>
      <c r="Y270" s="84" t="s">
        <v>341</v>
      </c>
      <c r="Z270" s="87">
        <v>44307</v>
      </c>
      <c r="AA270" s="33"/>
      <c r="AB270" s="40"/>
      <c r="AC270" s="33"/>
      <c r="AD270" s="32"/>
      <c r="AE270" s="38"/>
    </row>
    <row r="271" spans="1:31" s="50" customFormat="1" ht="15.95" customHeight="1" x14ac:dyDescent="0.2">
      <c r="A271" s="31">
        <v>266</v>
      </c>
      <c r="B271" s="84" t="s">
        <v>260</v>
      </c>
      <c r="C271" s="84" t="s">
        <v>265</v>
      </c>
      <c r="D271" s="85">
        <v>15.328467153284672</v>
      </c>
      <c r="E271" s="86">
        <v>256</v>
      </c>
      <c r="F271" s="84" t="s">
        <v>342</v>
      </c>
      <c r="G271" s="32"/>
      <c r="H271" s="47"/>
      <c r="I271" s="84" t="s">
        <v>614</v>
      </c>
      <c r="J271" s="84" t="s">
        <v>907</v>
      </c>
      <c r="K271" s="84" t="s">
        <v>68</v>
      </c>
      <c r="L271" s="87">
        <v>44266</v>
      </c>
      <c r="M271" s="87">
        <v>44270</v>
      </c>
      <c r="N271" s="85">
        <v>20700000</v>
      </c>
      <c r="O271" s="87">
        <v>44270</v>
      </c>
      <c r="P271" s="87">
        <v>44544</v>
      </c>
      <c r="Q271" s="84" t="s">
        <v>243</v>
      </c>
      <c r="R271" s="84" t="s">
        <v>1164</v>
      </c>
      <c r="S271" s="84" t="s">
        <v>1226</v>
      </c>
      <c r="T271" s="33"/>
      <c r="U271" s="33"/>
      <c r="V271" s="32"/>
      <c r="W271" s="43"/>
      <c r="X271" s="84"/>
      <c r="Y271" s="84"/>
      <c r="Z271" s="87"/>
      <c r="AA271" s="33"/>
      <c r="AB271" s="40"/>
      <c r="AC271" s="33"/>
      <c r="AD271" s="32"/>
      <c r="AE271" s="38"/>
    </row>
    <row r="272" spans="1:31" s="50" customFormat="1" ht="15.95" customHeight="1" x14ac:dyDescent="0.2">
      <c r="A272" s="31">
        <v>267</v>
      </c>
      <c r="B272" s="84" t="s">
        <v>260</v>
      </c>
      <c r="C272" s="84" t="s">
        <v>265</v>
      </c>
      <c r="D272" s="85">
        <v>16.788321167883211</v>
      </c>
      <c r="E272" s="86">
        <v>257</v>
      </c>
      <c r="F272" s="84" t="s">
        <v>123</v>
      </c>
      <c r="G272" s="32"/>
      <c r="H272" s="47"/>
      <c r="I272" s="84" t="s">
        <v>615</v>
      </c>
      <c r="J272" s="84" t="s">
        <v>908</v>
      </c>
      <c r="K272" s="84" t="s">
        <v>1027</v>
      </c>
      <c r="L272" s="87">
        <v>44265</v>
      </c>
      <c r="M272" s="87">
        <v>44266</v>
      </c>
      <c r="N272" s="85">
        <v>45000000</v>
      </c>
      <c r="O272" s="87">
        <v>44266</v>
      </c>
      <c r="P272" s="87">
        <v>44540</v>
      </c>
      <c r="Q272" s="84" t="s">
        <v>207</v>
      </c>
      <c r="R272" s="84" t="s">
        <v>1159</v>
      </c>
      <c r="S272" s="84" t="s">
        <v>1226</v>
      </c>
      <c r="T272" s="33"/>
      <c r="U272" s="33"/>
      <c r="V272" s="32"/>
      <c r="W272" s="43"/>
      <c r="X272" s="84"/>
      <c r="Y272" s="84"/>
      <c r="Z272" s="87"/>
      <c r="AA272" s="33"/>
      <c r="AB272" s="40"/>
      <c r="AC272" s="33"/>
      <c r="AD272" s="32"/>
      <c r="AE272" s="38"/>
    </row>
    <row r="273" spans="1:31" s="50" customFormat="1" ht="15.95" customHeight="1" x14ac:dyDescent="0.2">
      <c r="A273" s="31">
        <v>268</v>
      </c>
      <c r="B273" s="84" t="s">
        <v>260</v>
      </c>
      <c r="C273" s="84" t="s">
        <v>265</v>
      </c>
      <c r="D273" s="85">
        <v>16.788321167883211</v>
      </c>
      <c r="E273" s="86">
        <v>258</v>
      </c>
      <c r="F273" s="84" t="s">
        <v>211</v>
      </c>
      <c r="G273" s="32"/>
      <c r="H273" s="47"/>
      <c r="I273" s="84" t="s">
        <v>616</v>
      </c>
      <c r="J273" s="84" t="s">
        <v>909</v>
      </c>
      <c r="K273" s="84" t="s">
        <v>1027</v>
      </c>
      <c r="L273" s="87">
        <v>44265</v>
      </c>
      <c r="M273" s="87">
        <v>44266</v>
      </c>
      <c r="N273" s="85">
        <v>45000000</v>
      </c>
      <c r="O273" s="87">
        <v>44266</v>
      </c>
      <c r="P273" s="87">
        <v>44540</v>
      </c>
      <c r="Q273" s="84" t="s">
        <v>207</v>
      </c>
      <c r="R273" s="84" t="s">
        <v>1159</v>
      </c>
      <c r="S273" s="84" t="s">
        <v>1226</v>
      </c>
      <c r="T273" s="33"/>
      <c r="U273" s="33"/>
      <c r="V273" s="32"/>
      <c r="W273" s="43"/>
      <c r="X273" s="84"/>
      <c r="Y273" s="84"/>
      <c r="Z273" s="87"/>
      <c r="AA273" s="33"/>
      <c r="AB273" s="40"/>
      <c r="AC273" s="33"/>
      <c r="AD273" s="32"/>
      <c r="AE273" s="38"/>
    </row>
    <row r="274" spans="1:31" s="50" customFormat="1" ht="15.95" customHeight="1" x14ac:dyDescent="0.2">
      <c r="A274" s="31">
        <v>269</v>
      </c>
      <c r="B274" s="84" t="s">
        <v>260</v>
      </c>
      <c r="C274" s="84" t="s">
        <v>265</v>
      </c>
      <c r="D274" s="85">
        <v>14.233576642335766</v>
      </c>
      <c r="E274" s="86">
        <v>259</v>
      </c>
      <c r="F274" s="84" t="s">
        <v>69</v>
      </c>
      <c r="G274" s="32"/>
      <c r="H274" s="47"/>
      <c r="I274" s="84" t="s">
        <v>617</v>
      </c>
      <c r="J274" s="84" t="s">
        <v>910</v>
      </c>
      <c r="K274" s="84" t="s">
        <v>1058</v>
      </c>
      <c r="L274" s="87">
        <v>44272</v>
      </c>
      <c r="M274" s="87">
        <v>44273</v>
      </c>
      <c r="N274" s="85">
        <v>20700000</v>
      </c>
      <c r="O274" s="87">
        <v>44273</v>
      </c>
      <c r="P274" s="87">
        <v>44547</v>
      </c>
      <c r="Q274" s="84" t="s">
        <v>243</v>
      </c>
      <c r="R274" s="84" t="s">
        <v>1193</v>
      </c>
      <c r="S274" s="84" t="s">
        <v>1226</v>
      </c>
      <c r="T274" s="33"/>
      <c r="U274" s="33"/>
      <c r="V274" s="32"/>
      <c r="W274" s="43"/>
      <c r="X274" s="84"/>
      <c r="Y274" s="84"/>
      <c r="Z274" s="87"/>
      <c r="AA274" s="33"/>
      <c r="AB274" s="40"/>
      <c r="AC274" s="33"/>
      <c r="AD274" s="32"/>
      <c r="AE274" s="38"/>
    </row>
    <row r="275" spans="1:31" s="50" customFormat="1" ht="15.95" customHeight="1" x14ac:dyDescent="0.2">
      <c r="A275" s="31">
        <v>270</v>
      </c>
      <c r="B275" s="84" t="s">
        <v>260</v>
      </c>
      <c r="C275" s="84" t="s">
        <v>265</v>
      </c>
      <c r="D275" s="85">
        <v>14.963503649635037</v>
      </c>
      <c r="E275" s="86">
        <v>260</v>
      </c>
      <c r="F275" s="84" t="s">
        <v>152</v>
      </c>
      <c r="G275" s="32"/>
      <c r="H275" s="47"/>
      <c r="I275" s="84" t="s">
        <v>618</v>
      </c>
      <c r="J275" s="84" t="s">
        <v>911</v>
      </c>
      <c r="K275" s="84" t="s">
        <v>1059</v>
      </c>
      <c r="L275" s="87">
        <v>44267</v>
      </c>
      <c r="M275" s="87">
        <v>44271</v>
      </c>
      <c r="N275" s="85">
        <v>20700000</v>
      </c>
      <c r="O275" s="87">
        <v>44271</v>
      </c>
      <c r="P275" s="87">
        <v>44545</v>
      </c>
      <c r="Q275" s="84" t="s">
        <v>269</v>
      </c>
      <c r="R275" s="84" t="s">
        <v>1194</v>
      </c>
      <c r="S275" s="84" t="s">
        <v>35</v>
      </c>
      <c r="T275" s="33"/>
      <c r="U275" s="33"/>
      <c r="V275" s="32"/>
      <c r="W275" s="43"/>
      <c r="X275" s="84"/>
      <c r="Y275" s="84"/>
      <c r="Z275" s="87"/>
      <c r="AA275" s="33"/>
      <c r="AB275" s="40"/>
      <c r="AC275" s="33"/>
      <c r="AD275" s="32"/>
      <c r="AE275" s="38"/>
    </row>
    <row r="276" spans="1:31" s="50" customFormat="1" ht="15.95" customHeight="1" x14ac:dyDescent="0.2">
      <c r="A276" s="31">
        <v>271</v>
      </c>
      <c r="B276" s="84" t="s">
        <v>260</v>
      </c>
      <c r="C276" s="84" t="s">
        <v>265</v>
      </c>
      <c r="D276" s="85">
        <v>15.328467153284672</v>
      </c>
      <c r="E276" s="86">
        <v>261</v>
      </c>
      <c r="F276" s="84" t="s">
        <v>171</v>
      </c>
      <c r="G276" s="32"/>
      <c r="H276" s="47"/>
      <c r="I276" s="84" t="s">
        <v>619</v>
      </c>
      <c r="J276" s="84" t="s">
        <v>912</v>
      </c>
      <c r="K276" s="84" t="s">
        <v>957</v>
      </c>
      <c r="L276" s="87">
        <v>44267</v>
      </c>
      <c r="M276" s="87">
        <v>44270</v>
      </c>
      <c r="N276" s="85">
        <v>20700000</v>
      </c>
      <c r="O276" s="87">
        <v>44270</v>
      </c>
      <c r="P276" s="87">
        <v>44544</v>
      </c>
      <c r="Q276" s="84" t="s">
        <v>223</v>
      </c>
      <c r="R276" s="84" t="s">
        <v>1082</v>
      </c>
      <c r="S276" s="84" t="s">
        <v>1212</v>
      </c>
      <c r="T276" s="33"/>
      <c r="U276" s="33"/>
      <c r="V276" s="32"/>
      <c r="W276" s="43"/>
      <c r="X276" s="84"/>
      <c r="Y276" s="84"/>
      <c r="Z276" s="87"/>
      <c r="AA276" s="33"/>
      <c r="AB276" s="40"/>
      <c r="AC276" s="33"/>
      <c r="AD276" s="32"/>
      <c r="AE276" s="38"/>
    </row>
    <row r="277" spans="1:31" s="50" customFormat="1" ht="15.95" customHeight="1" x14ac:dyDescent="0.2">
      <c r="A277" s="31">
        <v>272</v>
      </c>
      <c r="B277" s="84" t="s">
        <v>260</v>
      </c>
      <c r="C277" s="84" t="s">
        <v>265</v>
      </c>
      <c r="D277" s="85">
        <v>15.328467153284672</v>
      </c>
      <c r="E277" s="86">
        <v>262</v>
      </c>
      <c r="F277" s="84" t="s">
        <v>343</v>
      </c>
      <c r="G277" s="32"/>
      <c r="H277" s="47"/>
      <c r="I277" s="84" t="s">
        <v>620</v>
      </c>
      <c r="J277" s="84" t="s">
        <v>913</v>
      </c>
      <c r="K277" s="84" t="s">
        <v>957</v>
      </c>
      <c r="L277" s="87">
        <v>44267</v>
      </c>
      <c r="M277" s="87">
        <v>44270</v>
      </c>
      <c r="N277" s="85">
        <v>20700000</v>
      </c>
      <c r="O277" s="87">
        <v>44270</v>
      </c>
      <c r="P277" s="87">
        <v>44544</v>
      </c>
      <c r="Q277" s="84" t="s">
        <v>223</v>
      </c>
      <c r="R277" s="84" t="s">
        <v>1082</v>
      </c>
      <c r="S277" s="84" t="s">
        <v>1212</v>
      </c>
      <c r="T277" s="33"/>
      <c r="U277" s="33"/>
      <c r="V277" s="32"/>
      <c r="W277" s="43"/>
      <c r="X277" s="84"/>
      <c r="Y277" s="84"/>
      <c r="Z277" s="87"/>
      <c r="AA277" s="33"/>
      <c r="AB277" s="40"/>
      <c r="AC277" s="33"/>
      <c r="AD277" s="32"/>
      <c r="AE277" s="38"/>
    </row>
    <row r="278" spans="1:31" s="50" customFormat="1" ht="15.95" customHeight="1" x14ac:dyDescent="0.2">
      <c r="A278" s="31">
        <v>273</v>
      </c>
      <c r="B278" s="84" t="s">
        <v>260</v>
      </c>
      <c r="C278" s="84" t="s">
        <v>265</v>
      </c>
      <c r="D278" s="85">
        <v>17.21311475409836</v>
      </c>
      <c r="E278" s="86">
        <v>263</v>
      </c>
      <c r="F278" s="84" t="s">
        <v>344</v>
      </c>
      <c r="G278" s="32"/>
      <c r="H278" s="47"/>
      <c r="I278" s="84" t="s">
        <v>621</v>
      </c>
      <c r="J278" s="84" t="s">
        <v>914</v>
      </c>
      <c r="K278" s="84" t="s">
        <v>1060</v>
      </c>
      <c r="L278" s="87">
        <v>44267</v>
      </c>
      <c r="M278" s="87">
        <v>44270</v>
      </c>
      <c r="N278" s="85">
        <v>34960000</v>
      </c>
      <c r="O278" s="87">
        <v>44270</v>
      </c>
      <c r="P278" s="87">
        <v>44514</v>
      </c>
      <c r="Q278" s="84" t="s">
        <v>97</v>
      </c>
      <c r="R278" s="84" t="s">
        <v>1195</v>
      </c>
      <c r="S278" s="84" t="s">
        <v>42</v>
      </c>
      <c r="T278" s="33"/>
      <c r="U278" s="33"/>
      <c r="V278" s="32"/>
      <c r="W278" s="43"/>
      <c r="X278" s="84" t="s">
        <v>299</v>
      </c>
      <c r="Y278" s="84" t="s">
        <v>344</v>
      </c>
      <c r="Z278" s="87">
        <v>44281</v>
      </c>
      <c r="AA278" s="33"/>
      <c r="AB278" s="40"/>
      <c r="AC278" s="33"/>
      <c r="AD278" s="32"/>
      <c r="AE278" s="38"/>
    </row>
    <row r="279" spans="1:31" s="50" customFormat="1" ht="15.95" customHeight="1" x14ac:dyDescent="0.2">
      <c r="A279" s="53">
        <v>274</v>
      </c>
      <c r="B279" s="84" t="s">
        <v>260</v>
      </c>
      <c r="C279" s="84" t="s">
        <v>265</v>
      </c>
      <c r="D279" s="85">
        <v>17.21311475409836</v>
      </c>
      <c r="E279" s="86">
        <v>263</v>
      </c>
      <c r="F279" s="84" t="s">
        <v>344</v>
      </c>
      <c r="G279" s="32"/>
      <c r="H279" s="47"/>
      <c r="I279" s="84" t="s">
        <v>621</v>
      </c>
      <c r="J279" s="84" t="s">
        <v>914</v>
      </c>
      <c r="K279" s="84" t="s">
        <v>1060</v>
      </c>
      <c r="L279" s="87">
        <v>44267</v>
      </c>
      <c r="M279" s="87">
        <v>44270</v>
      </c>
      <c r="N279" s="85">
        <v>34960000</v>
      </c>
      <c r="O279" s="87">
        <v>44270</v>
      </c>
      <c r="P279" s="87">
        <v>44514</v>
      </c>
      <c r="Q279" s="84" t="s">
        <v>97</v>
      </c>
      <c r="R279" s="84" t="s">
        <v>1195</v>
      </c>
      <c r="S279" s="84" t="s">
        <v>42</v>
      </c>
      <c r="T279" s="33"/>
      <c r="U279" s="33"/>
      <c r="V279" s="32"/>
      <c r="W279" s="43"/>
      <c r="X279" s="84" t="s">
        <v>299</v>
      </c>
      <c r="Y279" s="84" t="s">
        <v>344</v>
      </c>
      <c r="Z279" s="87">
        <v>44281</v>
      </c>
      <c r="AA279" s="33"/>
      <c r="AB279" s="40"/>
      <c r="AC279" s="33"/>
      <c r="AD279" s="32"/>
      <c r="AE279" s="38"/>
    </row>
    <row r="280" spans="1:31" s="50" customFormat="1" ht="15.95" customHeight="1" x14ac:dyDescent="0.2">
      <c r="A280" s="53">
        <v>276</v>
      </c>
      <c r="B280" s="84" t="s">
        <v>260</v>
      </c>
      <c r="C280" s="84" t="s">
        <v>265</v>
      </c>
      <c r="D280" s="85">
        <v>27.631578947368421</v>
      </c>
      <c r="E280" s="86">
        <v>264</v>
      </c>
      <c r="F280" s="84" t="s">
        <v>345</v>
      </c>
      <c r="G280" s="54"/>
      <c r="H280" s="47"/>
      <c r="I280" s="84" t="s">
        <v>622</v>
      </c>
      <c r="J280" s="84" t="s">
        <v>915</v>
      </c>
      <c r="K280" s="84" t="s">
        <v>1061</v>
      </c>
      <c r="L280" s="87">
        <v>44267</v>
      </c>
      <c r="M280" s="87">
        <v>44270</v>
      </c>
      <c r="N280" s="85">
        <v>34075000</v>
      </c>
      <c r="O280" s="87">
        <v>44270</v>
      </c>
      <c r="P280" s="87">
        <v>44422</v>
      </c>
      <c r="Q280" s="84" t="s">
        <v>1072</v>
      </c>
      <c r="R280" s="84" t="s">
        <v>1196</v>
      </c>
      <c r="S280" s="84" t="s">
        <v>64</v>
      </c>
      <c r="T280" s="33"/>
      <c r="U280" s="33"/>
      <c r="V280" s="32"/>
      <c r="W280" s="43"/>
      <c r="X280" s="84"/>
      <c r="Y280" s="84"/>
      <c r="Z280" s="87"/>
      <c r="AA280" s="33"/>
      <c r="AB280" s="40"/>
      <c r="AC280" s="33"/>
      <c r="AD280" s="32"/>
      <c r="AE280" s="38"/>
    </row>
    <row r="281" spans="1:31" s="50" customFormat="1" x14ac:dyDescent="0.2">
      <c r="A281" s="53">
        <v>277</v>
      </c>
      <c r="B281" s="84" t="s">
        <v>260</v>
      </c>
      <c r="C281" s="84" t="s">
        <v>265</v>
      </c>
      <c r="D281" s="85">
        <v>15.328467153284672</v>
      </c>
      <c r="E281" s="86">
        <v>265</v>
      </c>
      <c r="F281" s="84" t="s">
        <v>140</v>
      </c>
      <c r="G281" s="32"/>
      <c r="H281" s="47"/>
      <c r="I281" s="84" t="s">
        <v>623</v>
      </c>
      <c r="J281" s="84" t="s">
        <v>916</v>
      </c>
      <c r="K281" s="84" t="s">
        <v>957</v>
      </c>
      <c r="L281" s="87">
        <v>44267</v>
      </c>
      <c r="M281" s="87">
        <v>44270</v>
      </c>
      <c r="N281" s="85">
        <v>20700000</v>
      </c>
      <c r="O281" s="87">
        <v>44270</v>
      </c>
      <c r="P281" s="87">
        <v>44544</v>
      </c>
      <c r="Q281" s="84" t="s">
        <v>223</v>
      </c>
      <c r="R281" s="84" t="s">
        <v>1082</v>
      </c>
      <c r="S281" s="84" t="s">
        <v>1212</v>
      </c>
      <c r="T281" s="33"/>
      <c r="U281" s="33"/>
      <c r="V281" s="32"/>
      <c r="W281" s="43"/>
      <c r="X281" s="84"/>
      <c r="Y281" s="84"/>
      <c r="Z281" s="87"/>
      <c r="AA281" s="33"/>
      <c r="AB281" s="40"/>
      <c r="AC281" s="33"/>
      <c r="AD281" s="32"/>
      <c r="AE281" s="38"/>
    </row>
    <row r="282" spans="1:31" s="50" customFormat="1" x14ac:dyDescent="0.2">
      <c r="A282" s="53">
        <v>278</v>
      </c>
      <c r="B282" s="84" t="s">
        <v>260</v>
      </c>
      <c r="C282" s="84" t="s">
        <v>265</v>
      </c>
      <c r="D282" s="85">
        <v>13.868613138686131</v>
      </c>
      <c r="E282" s="86">
        <v>266</v>
      </c>
      <c r="F282" s="84" t="s">
        <v>346</v>
      </c>
      <c r="G282" s="32"/>
      <c r="H282" s="47"/>
      <c r="I282" s="84" t="s">
        <v>624</v>
      </c>
      <c r="J282" s="84" t="s">
        <v>917</v>
      </c>
      <c r="K282" s="84" t="s">
        <v>1041</v>
      </c>
      <c r="L282" s="87">
        <v>44272</v>
      </c>
      <c r="M282" s="87">
        <v>44274</v>
      </c>
      <c r="N282" s="85">
        <v>20700000</v>
      </c>
      <c r="O282" s="87">
        <v>44274</v>
      </c>
      <c r="P282" s="87">
        <v>44548</v>
      </c>
      <c r="Q282" s="84" t="s">
        <v>1079</v>
      </c>
      <c r="R282" s="84" t="s">
        <v>1175</v>
      </c>
      <c r="S282" s="84" t="s">
        <v>1227</v>
      </c>
      <c r="T282" s="33"/>
      <c r="U282" s="33"/>
      <c r="V282" s="32"/>
      <c r="W282" s="43"/>
      <c r="X282" s="84"/>
      <c r="Y282" s="84"/>
      <c r="Z282" s="87"/>
      <c r="AA282" s="33"/>
      <c r="AB282" s="40"/>
      <c r="AC282" s="33"/>
      <c r="AD282" s="32"/>
      <c r="AE282" s="38"/>
    </row>
    <row r="283" spans="1:31" s="50" customFormat="1" x14ac:dyDescent="0.2">
      <c r="A283" s="53">
        <v>279</v>
      </c>
      <c r="B283" s="84" t="s">
        <v>260</v>
      </c>
      <c r="C283" s="84" t="s">
        <v>265</v>
      </c>
      <c r="D283" s="85">
        <v>15.983606557377049</v>
      </c>
      <c r="E283" s="86">
        <v>267</v>
      </c>
      <c r="F283" s="84" t="s">
        <v>252</v>
      </c>
      <c r="G283" s="32"/>
      <c r="H283" s="47"/>
      <c r="I283" s="84" t="s">
        <v>625</v>
      </c>
      <c r="J283" s="84" t="s">
        <v>918</v>
      </c>
      <c r="K283" s="84" t="s">
        <v>1062</v>
      </c>
      <c r="L283" s="87">
        <v>44272</v>
      </c>
      <c r="M283" s="87">
        <v>44273</v>
      </c>
      <c r="N283" s="85">
        <v>34960000</v>
      </c>
      <c r="O283" s="87">
        <v>44273</v>
      </c>
      <c r="P283" s="87">
        <v>44517</v>
      </c>
      <c r="Q283" s="84" t="s">
        <v>276</v>
      </c>
      <c r="R283" s="84" t="s">
        <v>1197</v>
      </c>
      <c r="S283" s="84" t="s">
        <v>1228</v>
      </c>
      <c r="T283" s="33"/>
      <c r="U283" s="33"/>
      <c r="V283" s="32"/>
      <c r="W283" s="43"/>
      <c r="X283" s="84"/>
      <c r="Y283" s="84"/>
      <c r="Z283" s="87"/>
      <c r="AA283" s="33"/>
      <c r="AB283" s="40"/>
      <c r="AC283" s="33"/>
      <c r="AD283" s="32"/>
      <c r="AE283" s="38"/>
    </row>
    <row r="284" spans="1:31" s="50" customFormat="1" x14ac:dyDescent="0.2">
      <c r="A284" s="53">
        <v>280</v>
      </c>
      <c r="B284" s="84" t="s">
        <v>260</v>
      </c>
      <c r="C284" s="84" t="s">
        <v>265</v>
      </c>
      <c r="D284" s="85">
        <v>7.664233576642336</v>
      </c>
      <c r="E284" s="86">
        <v>268</v>
      </c>
      <c r="F284" s="84" t="s">
        <v>146</v>
      </c>
      <c r="G284" s="32"/>
      <c r="H284" s="47"/>
      <c r="I284" s="84" t="s">
        <v>626</v>
      </c>
      <c r="J284" s="84" t="s">
        <v>919</v>
      </c>
      <c r="K284" s="84" t="s">
        <v>1063</v>
      </c>
      <c r="L284" s="87">
        <v>44279</v>
      </c>
      <c r="M284" s="87">
        <v>44291</v>
      </c>
      <c r="N284" s="85">
        <v>34200000</v>
      </c>
      <c r="O284" s="87">
        <v>44291</v>
      </c>
      <c r="P284" s="87">
        <v>44565</v>
      </c>
      <c r="Q284" s="84" t="s">
        <v>129</v>
      </c>
      <c r="R284" s="84" t="s">
        <v>1198</v>
      </c>
      <c r="S284" s="84" t="s">
        <v>1219</v>
      </c>
      <c r="T284" s="33"/>
      <c r="U284" s="33"/>
      <c r="V284" s="32"/>
      <c r="W284" s="43"/>
      <c r="X284" s="84"/>
      <c r="Y284" s="84"/>
      <c r="Z284" s="87"/>
      <c r="AA284" s="33"/>
      <c r="AB284" s="40"/>
      <c r="AC284" s="33"/>
      <c r="AD284" s="32"/>
      <c r="AE284" s="38"/>
    </row>
    <row r="285" spans="1:31" s="50" customFormat="1" x14ac:dyDescent="0.2">
      <c r="A285" s="53">
        <v>281</v>
      </c>
      <c r="B285" s="84" t="s">
        <v>260</v>
      </c>
      <c r="C285" s="84" t="s">
        <v>265</v>
      </c>
      <c r="D285" s="85">
        <v>12.043795620437956</v>
      </c>
      <c r="E285" s="86">
        <v>269</v>
      </c>
      <c r="F285" s="84" t="s">
        <v>218</v>
      </c>
      <c r="G285" s="32"/>
      <c r="H285" s="47"/>
      <c r="I285" s="84" t="s">
        <v>627</v>
      </c>
      <c r="J285" s="84" t="s">
        <v>920</v>
      </c>
      <c r="K285" s="84" t="s">
        <v>1064</v>
      </c>
      <c r="L285" s="87">
        <v>44274</v>
      </c>
      <c r="M285" s="87">
        <v>44279</v>
      </c>
      <c r="N285" s="85">
        <v>18000000</v>
      </c>
      <c r="O285" s="87">
        <v>44279</v>
      </c>
      <c r="P285" s="87">
        <v>44553</v>
      </c>
      <c r="Q285" s="84" t="s">
        <v>330</v>
      </c>
      <c r="R285" s="84" t="s">
        <v>1199</v>
      </c>
      <c r="S285" s="84" t="s">
        <v>89</v>
      </c>
      <c r="T285" s="33"/>
      <c r="U285" s="33"/>
      <c r="V285" s="32"/>
      <c r="W285" s="43"/>
      <c r="X285" s="84"/>
      <c r="Y285" s="84"/>
      <c r="Z285" s="87"/>
      <c r="AA285" s="33"/>
      <c r="AB285" s="40"/>
      <c r="AC285" s="33"/>
      <c r="AD285" s="42"/>
      <c r="AE285" s="38"/>
    </row>
    <row r="286" spans="1:31" s="50" customFormat="1" x14ac:dyDescent="0.2">
      <c r="A286" s="53">
        <v>282</v>
      </c>
      <c r="B286" s="84" t="s">
        <v>260</v>
      </c>
      <c r="C286" s="84" t="s">
        <v>265</v>
      </c>
      <c r="D286" s="85">
        <v>12.043795620437956</v>
      </c>
      <c r="E286" s="86">
        <v>270</v>
      </c>
      <c r="F286" s="84" t="s">
        <v>347</v>
      </c>
      <c r="G286" s="32"/>
      <c r="H286" s="47"/>
      <c r="I286" s="84" t="s">
        <v>628</v>
      </c>
      <c r="J286" s="84" t="s">
        <v>921</v>
      </c>
      <c r="K286" s="84" t="s">
        <v>1064</v>
      </c>
      <c r="L286" s="87">
        <v>44274</v>
      </c>
      <c r="M286" s="87">
        <v>44279</v>
      </c>
      <c r="N286" s="85">
        <v>18000000</v>
      </c>
      <c r="O286" s="87">
        <v>44279</v>
      </c>
      <c r="P286" s="87">
        <v>44553</v>
      </c>
      <c r="Q286" s="84" t="s">
        <v>330</v>
      </c>
      <c r="R286" s="84" t="s">
        <v>1199</v>
      </c>
      <c r="S286" s="84" t="s">
        <v>89</v>
      </c>
      <c r="T286" s="33"/>
      <c r="U286" s="33"/>
      <c r="V286" s="32"/>
      <c r="W286" s="43"/>
      <c r="X286" s="84"/>
      <c r="Y286" s="84"/>
      <c r="Z286" s="87"/>
      <c r="AA286" s="33"/>
      <c r="AB286" s="40"/>
      <c r="AC286" s="33"/>
      <c r="AD286" s="32"/>
      <c r="AE286" s="38"/>
    </row>
    <row r="287" spans="1:31" s="50" customFormat="1" x14ac:dyDescent="0.2">
      <c r="A287" s="53">
        <v>283</v>
      </c>
      <c r="B287" s="84" t="s">
        <v>260</v>
      </c>
      <c r="C287" s="84" t="s">
        <v>265</v>
      </c>
      <c r="D287" s="85">
        <v>12.043795620437956</v>
      </c>
      <c r="E287" s="86">
        <v>271</v>
      </c>
      <c r="F287" s="84" t="s">
        <v>348</v>
      </c>
      <c r="G287" s="32"/>
      <c r="H287" s="47"/>
      <c r="I287" s="84" t="s">
        <v>629</v>
      </c>
      <c r="J287" s="84" t="s">
        <v>922</v>
      </c>
      <c r="K287" s="84" t="s">
        <v>1064</v>
      </c>
      <c r="L287" s="87">
        <v>44274</v>
      </c>
      <c r="M287" s="87">
        <v>44279</v>
      </c>
      <c r="N287" s="85">
        <v>18000000</v>
      </c>
      <c r="O287" s="87">
        <v>44279</v>
      </c>
      <c r="P287" s="87">
        <v>44553</v>
      </c>
      <c r="Q287" s="84" t="s">
        <v>330</v>
      </c>
      <c r="R287" s="84" t="s">
        <v>1199</v>
      </c>
      <c r="S287" s="84" t="s">
        <v>89</v>
      </c>
      <c r="T287" s="33"/>
      <c r="U287" s="33"/>
      <c r="V287" s="32"/>
      <c r="W287" s="43"/>
      <c r="X287" s="84"/>
      <c r="Y287" s="84"/>
      <c r="Z287" s="87"/>
      <c r="AA287" s="33"/>
      <c r="AB287" s="40"/>
      <c r="AC287" s="33"/>
      <c r="AD287" s="32"/>
      <c r="AE287" s="38"/>
    </row>
    <row r="288" spans="1:31" s="50" customFormat="1" x14ac:dyDescent="0.2">
      <c r="A288" s="53">
        <v>284</v>
      </c>
      <c r="B288" s="84" t="s">
        <v>260</v>
      </c>
      <c r="C288" s="84" t="s">
        <v>265</v>
      </c>
      <c r="D288" s="85">
        <v>10.218978102189782</v>
      </c>
      <c r="E288" s="86">
        <v>272</v>
      </c>
      <c r="F288" s="84" t="s">
        <v>154</v>
      </c>
      <c r="G288" s="32"/>
      <c r="H288" s="47"/>
      <c r="I288" s="84" t="s">
        <v>630</v>
      </c>
      <c r="J288" s="84" t="s">
        <v>923</v>
      </c>
      <c r="K288" s="84" t="s">
        <v>1064</v>
      </c>
      <c r="L288" s="87">
        <v>44280</v>
      </c>
      <c r="M288" s="87">
        <v>44284</v>
      </c>
      <c r="N288" s="85">
        <v>18000000</v>
      </c>
      <c r="O288" s="87">
        <v>44284</v>
      </c>
      <c r="P288" s="87">
        <v>44558</v>
      </c>
      <c r="Q288" s="84" t="s">
        <v>330</v>
      </c>
      <c r="R288" s="84" t="s">
        <v>1199</v>
      </c>
      <c r="S288" s="84" t="s">
        <v>89</v>
      </c>
      <c r="T288" s="33"/>
      <c r="U288" s="33"/>
      <c r="V288" s="32"/>
      <c r="W288" s="43"/>
      <c r="X288" s="84"/>
      <c r="Y288" s="84"/>
      <c r="Z288" s="87"/>
      <c r="AA288" s="33"/>
      <c r="AB288" s="40"/>
      <c r="AC288" s="33"/>
      <c r="AD288" s="32"/>
      <c r="AE288" s="38"/>
    </row>
    <row r="289" spans="1:31" s="50" customFormat="1" x14ac:dyDescent="0.2">
      <c r="A289" s="53">
        <v>285</v>
      </c>
      <c r="B289" s="84" t="s">
        <v>260</v>
      </c>
      <c r="C289" s="84" t="s">
        <v>265</v>
      </c>
      <c r="D289" s="85">
        <v>9.8540145985401466</v>
      </c>
      <c r="E289" s="86">
        <v>273</v>
      </c>
      <c r="F289" s="84" t="s">
        <v>349</v>
      </c>
      <c r="G289" s="32"/>
      <c r="H289" s="47"/>
      <c r="I289" s="84" t="s">
        <v>631</v>
      </c>
      <c r="J289" s="84" t="s">
        <v>924</v>
      </c>
      <c r="K289" s="84" t="s">
        <v>1064</v>
      </c>
      <c r="L289" s="87">
        <v>44281</v>
      </c>
      <c r="M289" s="87">
        <v>44285</v>
      </c>
      <c r="N289" s="85">
        <v>18000000</v>
      </c>
      <c r="O289" s="87">
        <v>44285</v>
      </c>
      <c r="P289" s="87">
        <v>44559</v>
      </c>
      <c r="Q289" s="84" t="s">
        <v>330</v>
      </c>
      <c r="R289" s="84" t="s">
        <v>1199</v>
      </c>
      <c r="S289" s="84" t="s">
        <v>89</v>
      </c>
      <c r="T289" s="33"/>
      <c r="U289" s="33"/>
      <c r="V289" s="32"/>
      <c r="W289" s="43"/>
      <c r="X289" s="84"/>
      <c r="Y289" s="84"/>
      <c r="Z289" s="87"/>
      <c r="AA289" s="33"/>
      <c r="AB289" s="40"/>
      <c r="AC289" s="33"/>
      <c r="AD289" s="32"/>
      <c r="AE289" s="38"/>
    </row>
    <row r="290" spans="1:31" s="50" customFormat="1" x14ac:dyDescent="0.2">
      <c r="A290" s="53">
        <v>286</v>
      </c>
      <c r="B290" s="84" t="s">
        <v>260</v>
      </c>
      <c r="C290" s="84" t="s">
        <v>265</v>
      </c>
      <c r="D290" s="85">
        <v>10.218978102189782</v>
      </c>
      <c r="E290" s="86">
        <v>274</v>
      </c>
      <c r="F290" s="84" t="s">
        <v>170</v>
      </c>
      <c r="G290" s="32"/>
      <c r="H290" s="47"/>
      <c r="I290" s="84" t="s">
        <v>632</v>
      </c>
      <c r="J290" s="84" t="s">
        <v>925</v>
      </c>
      <c r="K290" s="84" t="s">
        <v>1064</v>
      </c>
      <c r="L290" s="87">
        <v>44279</v>
      </c>
      <c r="M290" s="87">
        <v>44284</v>
      </c>
      <c r="N290" s="85">
        <v>18000000</v>
      </c>
      <c r="O290" s="87">
        <v>44284</v>
      </c>
      <c r="P290" s="87">
        <v>44558</v>
      </c>
      <c r="Q290" s="84" t="s">
        <v>330</v>
      </c>
      <c r="R290" s="84" t="s">
        <v>1199</v>
      </c>
      <c r="S290" s="84" t="s">
        <v>89</v>
      </c>
      <c r="T290" s="33"/>
      <c r="U290" s="33"/>
      <c r="V290" s="32"/>
      <c r="W290" s="43"/>
      <c r="X290" s="84"/>
      <c r="Y290" s="84"/>
      <c r="Z290" s="87"/>
      <c r="AA290" s="33"/>
      <c r="AB290" s="40"/>
      <c r="AC290" s="33"/>
      <c r="AD290" s="32"/>
      <c r="AE290" s="38"/>
    </row>
    <row r="291" spans="1:31" s="50" customFormat="1" x14ac:dyDescent="0.2">
      <c r="A291" s="53">
        <v>287</v>
      </c>
      <c r="B291" s="84" t="s">
        <v>260</v>
      </c>
      <c r="C291" s="84" t="s">
        <v>265</v>
      </c>
      <c r="D291" s="85">
        <v>7.2992700729927007</v>
      </c>
      <c r="E291" s="86">
        <v>275</v>
      </c>
      <c r="F291" s="84" t="s">
        <v>350</v>
      </c>
      <c r="G291" s="32"/>
      <c r="H291" s="47"/>
      <c r="I291" s="84" t="s">
        <v>633</v>
      </c>
      <c r="J291" s="84" t="s">
        <v>926</v>
      </c>
      <c r="K291" s="84" t="s">
        <v>155</v>
      </c>
      <c r="L291" s="87">
        <v>44284</v>
      </c>
      <c r="M291" s="87">
        <v>44292</v>
      </c>
      <c r="N291" s="85">
        <v>20700000</v>
      </c>
      <c r="O291" s="87">
        <v>44292</v>
      </c>
      <c r="P291" s="87">
        <v>44566</v>
      </c>
      <c r="Q291" s="84" t="s">
        <v>153</v>
      </c>
      <c r="R291" s="84" t="s">
        <v>1115</v>
      </c>
      <c r="S291" s="84" t="s">
        <v>1224</v>
      </c>
      <c r="T291" s="33"/>
      <c r="U291" s="33"/>
      <c r="V291" s="32"/>
      <c r="W291" s="43"/>
      <c r="X291" s="84"/>
      <c r="Y291" s="84"/>
      <c r="Z291" s="87"/>
      <c r="AA291" s="33"/>
      <c r="AB291" s="40"/>
      <c r="AC291" s="33"/>
      <c r="AD291" s="32"/>
      <c r="AE291" s="38"/>
    </row>
    <row r="292" spans="1:31" s="50" customFormat="1" x14ac:dyDescent="0.2">
      <c r="A292" s="53">
        <v>288</v>
      </c>
      <c r="B292" s="84" t="s">
        <v>260</v>
      </c>
      <c r="C292" s="84" t="s">
        <v>265</v>
      </c>
      <c r="D292" s="85">
        <v>12.043795620437956</v>
      </c>
      <c r="E292" s="86">
        <v>276</v>
      </c>
      <c r="F292" s="84" t="s">
        <v>216</v>
      </c>
      <c r="G292" s="32"/>
      <c r="H292" s="47"/>
      <c r="I292" s="84" t="s">
        <v>634</v>
      </c>
      <c r="J292" s="84" t="s">
        <v>927</v>
      </c>
      <c r="K292" s="84" t="s">
        <v>1064</v>
      </c>
      <c r="L292" s="87">
        <v>44274</v>
      </c>
      <c r="M292" s="87">
        <v>44279</v>
      </c>
      <c r="N292" s="85">
        <v>18000000</v>
      </c>
      <c r="O292" s="87">
        <v>44279</v>
      </c>
      <c r="P292" s="87">
        <v>44553</v>
      </c>
      <c r="Q292" s="84" t="s">
        <v>330</v>
      </c>
      <c r="R292" s="84" t="s">
        <v>1200</v>
      </c>
      <c r="S292" s="84" t="s">
        <v>89</v>
      </c>
      <c r="T292" s="33"/>
      <c r="U292" s="33"/>
      <c r="V292" s="32"/>
      <c r="W292" s="43"/>
      <c r="X292" s="84"/>
      <c r="Y292" s="84"/>
      <c r="Z292" s="87"/>
      <c r="AA292" s="33"/>
      <c r="AB292" s="40"/>
      <c r="AC292" s="33"/>
      <c r="AD292" s="32"/>
      <c r="AE292" s="38"/>
    </row>
    <row r="293" spans="1:31" s="50" customFormat="1" x14ac:dyDescent="0.2">
      <c r="A293" s="53">
        <v>289</v>
      </c>
      <c r="B293" s="84" t="s">
        <v>260</v>
      </c>
      <c r="C293" s="84" t="s">
        <v>265</v>
      </c>
      <c r="D293" s="85">
        <v>12.043795620437956</v>
      </c>
      <c r="E293" s="86">
        <v>277</v>
      </c>
      <c r="F293" s="84" t="s">
        <v>228</v>
      </c>
      <c r="G293" s="32"/>
      <c r="H293" s="47"/>
      <c r="I293" s="84" t="s">
        <v>635</v>
      </c>
      <c r="J293" s="84" t="s">
        <v>928</v>
      </c>
      <c r="K293" s="84" t="s">
        <v>1064</v>
      </c>
      <c r="L293" s="87">
        <v>44274</v>
      </c>
      <c r="M293" s="87">
        <v>44279</v>
      </c>
      <c r="N293" s="85">
        <v>18000000</v>
      </c>
      <c r="O293" s="87">
        <v>44279</v>
      </c>
      <c r="P293" s="87">
        <v>44553</v>
      </c>
      <c r="Q293" s="84" t="s">
        <v>330</v>
      </c>
      <c r="R293" s="84" t="s">
        <v>1200</v>
      </c>
      <c r="S293" s="84" t="s">
        <v>89</v>
      </c>
      <c r="T293" s="33"/>
      <c r="U293" s="33"/>
      <c r="V293" s="32"/>
      <c r="W293" s="43"/>
      <c r="X293" s="84"/>
      <c r="Y293" s="84"/>
      <c r="Z293" s="87"/>
      <c r="AA293" s="33"/>
      <c r="AB293" s="40"/>
      <c r="AC293" s="33"/>
      <c r="AD293" s="32"/>
      <c r="AE293" s="38"/>
    </row>
    <row r="294" spans="1:31" s="50" customFormat="1" x14ac:dyDescent="0.2">
      <c r="A294" s="53">
        <v>290</v>
      </c>
      <c r="B294" s="84" t="s">
        <v>260</v>
      </c>
      <c r="C294" s="84" t="s">
        <v>265</v>
      </c>
      <c r="D294" s="85">
        <v>12.043795620437956</v>
      </c>
      <c r="E294" s="86">
        <v>278</v>
      </c>
      <c r="F294" s="84" t="s">
        <v>351</v>
      </c>
      <c r="G294" s="32"/>
      <c r="H294" s="47"/>
      <c r="I294" s="84" t="s">
        <v>636</v>
      </c>
      <c r="J294" s="84" t="s">
        <v>929</v>
      </c>
      <c r="K294" s="84" t="s">
        <v>1064</v>
      </c>
      <c r="L294" s="87">
        <v>44274</v>
      </c>
      <c r="M294" s="87">
        <v>44279</v>
      </c>
      <c r="N294" s="85">
        <v>18000000</v>
      </c>
      <c r="O294" s="87">
        <v>44279</v>
      </c>
      <c r="P294" s="87">
        <v>44553</v>
      </c>
      <c r="Q294" s="84" t="s">
        <v>330</v>
      </c>
      <c r="R294" s="84" t="s">
        <v>1200</v>
      </c>
      <c r="S294" s="84" t="s">
        <v>89</v>
      </c>
      <c r="T294" s="33"/>
      <c r="U294" s="33"/>
      <c r="V294" s="32"/>
      <c r="W294" s="43"/>
      <c r="X294" s="84"/>
      <c r="Y294" s="84"/>
      <c r="Z294" s="87"/>
      <c r="AA294" s="33"/>
      <c r="AB294" s="40"/>
      <c r="AC294" s="33"/>
      <c r="AD294" s="32"/>
      <c r="AE294" s="38"/>
    </row>
    <row r="295" spans="1:31" s="50" customFormat="1" x14ac:dyDescent="0.2">
      <c r="A295" s="53">
        <v>291</v>
      </c>
      <c r="B295" s="84" t="s">
        <v>260</v>
      </c>
      <c r="C295" s="84" t="s">
        <v>265</v>
      </c>
      <c r="D295" s="85">
        <v>12.043795620437956</v>
      </c>
      <c r="E295" s="86">
        <v>280</v>
      </c>
      <c r="F295" s="84" t="s">
        <v>195</v>
      </c>
      <c r="G295" s="32"/>
      <c r="H295" s="47"/>
      <c r="I295" s="84" t="s">
        <v>637</v>
      </c>
      <c r="J295" s="84" t="s">
        <v>930</v>
      </c>
      <c r="K295" s="84" t="s">
        <v>1064</v>
      </c>
      <c r="L295" s="87">
        <v>44274</v>
      </c>
      <c r="M295" s="87">
        <v>44279</v>
      </c>
      <c r="N295" s="85">
        <v>18000000</v>
      </c>
      <c r="O295" s="87">
        <v>44279</v>
      </c>
      <c r="P295" s="87">
        <v>44553</v>
      </c>
      <c r="Q295" s="84" t="s">
        <v>330</v>
      </c>
      <c r="R295" s="84" t="s">
        <v>1200</v>
      </c>
      <c r="S295" s="84" t="s">
        <v>89</v>
      </c>
      <c r="T295" s="33"/>
      <c r="U295" s="33"/>
      <c r="V295" s="32"/>
      <c r="W295" s="43"/>
      <c r="X295" s="84"/>
      <c r="Y295" s="84"/>
      <c r="Z295" s="87"/>
      <c r="AA295" s="33"/>
      <c r="AB295" s="40"/>
      <c r="AC295" s="33"/>
      <c r="AD295" s="32"/>
      <c r="AE295" s="38"/>
    </row>
    <row r="296" spans="1:31" s="50" customFormat="1" x14ac:dyDescent="0.2">
      <c r="A296" s="53">
        <v>292</v>
      </c>
      <c r="B296" s="84" t="s">
        <v>260</v>
      </c>
      <c r="C296" s="84" t="s">
        <v>265</v>
      </c>
      <c r="D296" s="85">
        <v>7.2992700729927007</v>
      </c>
      <c r="E296" s="86">
        <v>281</v>
      </c>
      <c r="F296" s="84" t="s">
        <v>194</v>
      </c>
      <c r="G296" s="32"/>
      <c r="H296" s="47"/>
      <c r="I296" s="84" t="s">
        <v>638</v>
      </c>
      <c r="J296" s="84" t="s">
        <v>931</v>
      </c>
      <c r="K296" s="84" t="s">
        <v>1064</v>
      </c>
      <c r="L296" s="87">
        <v>44281</v>
      </c>
      <c r="M296" s="87">
        <v>44292</v>
      </c>
      <c r="N296" s="85">
        <v>18000000</v>
      </c>
      <c r="O296" s="87">
        <v>44292</v>
      </c>
      <c r="P296" s="87">
        <v>44566</v>
      </c>
      <c r="Q296" s="84" t="s">
        <v>330</v>
      </c>
      <c r="R296" s="84" t="s">
        <v>1200</v>
      </c>
      <c r="S296" s="84" t="s">
        <v>89</v>
      </c>
      <c r="T296" s="33"/>
      <c r="U296" s="33"/>
      <c r="V296" s="32"/>
      <c r="W296" s="43"/>
      <c r="X296" s="84"/>
      <c r="Y296" s="84"/>
      <c r="Z296" s="87"/>
      <c r="AA296" s="33"/>
      <c r="AB296" s="40"/>
      <c r="AC296" s="33"/>
      <c r="AD296" s="32"/>
      <c r="AE296" s="38"/>
    </row>
    <row r="297" spans="1:31" s="50" customFormat="1" x14ac:dyDescent="0.2">
      <c r="A297" s="53">
        <v>293</v>
      </c>
      <c r="B297" s="84" t="s">
        <v>260</v>
      </c>
      <c r="C297" s="84" t="s">
        <v>265</v>
      </c>
      <c r="D297" s="85">
        <v>12.043795620437956</v>
      </c>
      <c r="E297" s="86">
        <v>282</v>
      </c>
      <c r="F297" s="84" t="s">
        <v>84</v>
      </c>
      <c r="G297" s="32"/>
      <c r="H297" s="47"/>
      <c r="I297" s="84" t="s">
        <v>639</v>
      </c>
      <c r="J297" s="84" t="s">
        <v>932</v>
      </c>
      <c r="K297" s="84" t="s">
        <v>1065</v>
      </c>
      <c r="L297" s="87">
        <v>44274</v>
      </c>
      <c r="M297" s="87">
        <v>44279</v>
      </c>
      <c r="N297" s="85">
        <v>45000000</v>
      </c>
      <c r="O297" s="87">
        <v>44279</v>
      </c>
      <c r="P297" s="87">
        <v>44553</v>
      </c>
      <c r="Q297" s="84" t="s">
        <v>129</v>
      </c>
      <c r="R297" s="84" t="s">
        <v>1201</v>
      </c>
      <c r="S297" s="84" t="s">
        <v>1219</v>
      </c>
      <c r="T297" s="33"/>
      <c r="U297" s="33"/>
      <c r="V297" s="32"/>
      <c r="W297" s="43"/>
      <c r="X297" s="84"/>
      <c r="Y297" s="84"/>
      <c r="Z297" s="87"/>
      <c r="AA297" s="33"/>
      <c r="AB297" s="40"/>
      <c r="AC297" s="33"/>
      <c r="AD297" s="32"/>
      <c r="AE297" s="38"/>
    </row>
    <row r="298" spans="1:31" s="50" customFormat="1" x14ac:dyDescent="0.2">
      <c r="A298" s="53">
        <v>294</v>
      </c>
      <c r="B298" s="84" t="s">
        <v>260</v>
      </c>
      <c r="C298" s="84" t="s">
        <v>265</v>
      </c>
      <c r="D298" s="85">
        <v>13.868613138686131</v>
      </c>
      <c r="E298" s="86">
        <v>283</v>
      </c>
      <c r="F298" s="84" t="s">
        <v>255</v>
      </c>
      <c r="G298" s="32"/>
      <c r="H298" s="47"/>
      <c r="I298" s="84" t="s">
        <v>640</v>
      </c>
      <c r="J298" s="84" t="s">
        <v>933</v>
      </c>
      <c r="K298" s="84" t="s">
        <v>957</v>
      </c>
      <c r="L298" s="87">
        <v>44273</v>
      </c>
      <c r="M298" s="87">
        <v>44274</v>
      </c>
      <c r="N298" s="85">
        <v>20700000</v>
      </c>
      <c r="O298" s="87">
        <v>44274</v>
      </c>
      <c r="P298" s="87">
        <v>44548</v>
      </c>
      <c r="Q298" s="84" t="s">
        <v>223</v>
      </c>
      <c r="R298" s="84" t="s">
        <v>1082</v>
      </c>
      <c r="S298" s="84" t="s">
        <v>1212</v>
      </c>
      <c r="T298" s="33"/>
      <c r="U298" s="33"/>
      <c r="V298" s="32"/>
      <c r="W298" s="43"/>
      <c r="X298" s="84"/>
      <c r="Y298" s="84"/>
      <c r="Z298" s="87"/>
      <c r="AA298" s="33"/>
      <c r="AB298" s="40"/>
      <c r="AC298" s="33"/>
      <c r="AD298" s="32"/>
      <c r="AE298" s="38"/>
    </row>
    <row r="299" spans="1:31" s="50" customFormat="1" x14ac:dyDescent="0.2">
      <c r="A299" s="53">
        <v>295</v>
      </c>
      <c r="B299" s="84" t="s">
        <v>260</v>
      </c>
      <c r="C299" s="84" t="s">
        <v>265</v>
      </c>
      <c r="D299" s="85">
        <v>13.868613138686131</v>
      </c>
      <c r="E299" s="86">
        <v>284</v>
      </c>
      <c r="F299" s="84" t="s">
        <v>352</v>
      </c>
      <c r="G299" s="32"/>
      <c r="H299" s="47"/>
      <c r="I299" s="84" t="s">
        <v>641</v>
      </c>
      <c r="J299" s="84" t="s">
        <v>934</v>
      </c>
      <c r="K299" s="84" t="s">
        <v>1027</v>
      </c>
      <c r="L299" s="87">
        <v>44273</v>
      </c>
      <c r="M299" s="87">
        <v>44274</v>
      </c>
      <c r="N299" s="85">
        <v>45000000</v>
      </c>
      <c r="O299" s="87">
        <v>44274</v>
      </c>
      <c r="P299" s="87">
        <v>44548</v>
      </c>
      <c r="Q299" s="84" t="s">
        <v>207</v>
      </c>
      <c r="R299" s="84" t="s">
        <v>1159</v>
      </c>
      <c r="S299" s="84" t="s">
        <v>1226</v>
      </c>
      <c r="T299" s="33"/>
      <c r="U299" s="33"/>
      <c r="V299" s="32"/>
      <c r="W299" s="43"/>
      <c r="X299" s="84"/>
      <c r="Y299" s="84"/>
      <c r="Z299" s="87"/>
      <c r="AA299" s="33"/>
      <c r="AB299" s="40"/>
      <c r="AC299" s="33"/>
      <c r="AD299" s="32"/>
      <c r="AE299" s="38"/>
    </row>
    <row r="300" spans="1:31" s="50" customFormat="1" x14ac:dyDescent="0.2">
      <c r="A300" s="53">
        <v>296</v>
      </c>
      <c r="B300" s="84" t="s">
        <v>260</v>
      </c>
      <c r="C300" s="84" t="s">
        <v>265</v>
      </c>
      <c r="D300" s="85">
        <v>12.408759124087592</v>
      </c>
      <c r="E300" s="86">
        <v>285</v>
      </c>
      <c r="F300" s="84" t="s">
        <v>202</v>
      </c>
      <c r="G300" s="32"/>
      <c r="H300" s="47"/>
      <c r="I300" s="84" t="s">
        <v>642</v>
      </c>
      <c r="J300" s="84" t="s">
        <v>935</v>
      </c>
      <c r="K300" s="84" t="s">
        <v>203</v>
      </c>
      <c r="L300" s="87">
        <v>44274</v>
      </c>
      <c r="M300" s="87">
        <v>44278</v>
      </c>
      <c r="N300" s="85">
        <v>20700000</v>
      </c>
      <c r="O300" s="87">
        <v>44278</v>
      </c>
      <c r="P300" s="87">
        <v>44552</v>
      </c>
      <c r="Q300" s="84" t="s">
        <v>212</v>
      </c>
      <c r="R300" s="84" t="s">
        <v>1202</v>
      </c>
      <c r="S300" s="84" t="s">
        <v>1220</v>
      </c>
      <c r="T300" s="33"/>
      <c r="U300" s="33"/>
      <c r="V300" s="32"/>
      <c r="W300" s="43"/>
      <c r="X300" s="84"/>
      <c r="Y300" s="84"/>
      <c r="Z300" s="87"/>
      <c r="AA300" s="33"/>
      <c r="AB300" s="40"/>
      <c r="AC300" s="33"/>
      <c r="AD300" s="32"/>
      <c r="AE300" s="38"/>
    </row>
    <row r="301" spans="1:31" s="50" customFormat="1" x14ac:dyDescent="0.2">
      <c r="A301" s="53">
        <v>297</v>
      </c>
      <c r="B301" s="84" t="s">
        <v>260</v>
      </c>
      <c r="C301" s="84" t="s">
        <v>265</v>
      </c>
      <c r="D301" s="85">
        <v>11.678832116788321</v>
      </c>
      <c r="E301" s="86">
        <v>287</v>
      </c>
      <c r="F301" s="84" t="s">
        <v>144</v>
      </c>
      <c r="G301" s="32"/>
      <c r="H301" s="47"/>
      <c r="I301" s="84" t="s">
        <v>643</v>
      </c>
      <c r="J301" s="84" t="s">
        <v>936</v>
      </c>
      <c r="K301" s="84" t="s">
        <v>179</v>
      </c>
      <c r="L301" s="87">
        <v>44279</v>
      </c>
      <c r="M301" s="87">
        <v>44280</v>
      </c>
      <c r="N301" s="85">
        <v>45000000</v>
      </c>
      <c r="O301" s="87">
        <v>44280</v>
      </c>
      <c r="P301" s="87">
        <v>44554</v>
      </c>
      <c r="Q301" s="84" t="s">
        <v>212</v>
      </c>
      <c r="R301" s="84" t="s">
        <v>1117</v>
      </c>
      <c r="S301" s="84" t="s">
        <v>1220</v>
      </c>
      <c r="T301" s="33"/>
      <c r="U301" s="33"/>
      <c r="V301" s="32"/>
      <c r="W301" s="43"/>
      <c r="X301" s="84"/>
      <c r="Y301" s="84"/>
      <c r="Z301" s="87"/>
      <c r="AA301" s="33"/>
      <c r="AB301" s="40"/>
      <c r="AC301" s="33"/>
      <c r="AD301" s="32"/>
      <c r="AE301" s="38"/>
    </row>
    <row r="302" spans="1:31" s="50" customFormat="1" x14ac:dyDescent="0.2">
      <c r="A302" s="53">
        <v>298</v>
      </c>
      <c r="B302" s="84" t="s">
        <v>260</v>
      </c>
      <c r="C302" s="84" t="s">
        <v>265</v>
      </c>
      <c r="D302" s="85">
        <v>10.218978102189782</v>
      </c>
      <c r="E302" s="86">
        <v>288</v>
      </c>
      <c r="F302" s="84" t="s">
        <v>353</v>
      </c>
      <c r="G302" s="32"/>
      <c r="H302" s="47"/>
      <c r="I302" s="84" t="s">
        <v>644</v>
      </c>
      <c r="J302" s="84" t="s">
        <v>937</v>
      </c>
      <c r="K302" s="84" t="s">
        <v>994</v>
      </c>
      <c r="L302" s="87">
        <v>44281</v>
      </c>
      <c r="M302" s="87">
        <v>44284</v>
      </c>
      <c r="N302" s="85">
        <v>45000000</v>
      </c>
      <c r="O302" s="87">
        <v>44284</v>
      </c>
      <c r="P302" s="87">
        <v>44558</v>
      </c>
      <c r="Q302" s="84" t="s">
        <v>90</v>
      </c>
      <c r="R302" s="84" t="s">
        <v>1123</v>
      </c>
      <c r="S302" s="84" t="s">
        <v>120</v>
      </c>
      <c r="T302" s="33"/>
      <c r="U302" s="33"/>
      <c r="V302" s="32"/>
      <c r="W302" s="43"/>
      <c r="X302" s="84"/>
      <c r="Y302" s="84"/>
      <c r="Z302" s="87"/>
      <c r="AA302" s="33"/>
      <c r="AB302" s="40"/>
      <c r="AC302" s="33"/>
      <c r="AD302" s="32"/>
      <c r="AE302" s="38"/>
    </row>
    <row r="303" spans="1:31" s="50" customFormat="1" x14ac:dyDescent="0.2">
      <c r="A303" s="53">
        <v>299</v>
      </c>
      <c r="B303" s="84" t="s">
        <v>260</v>
      </c>
      <c r="C303" s="84" t="s">
        <v>265</v>
      </c>
      <c r="D303" s="85">
        <v>10.218978102189782</v>
      </c>
      <c r="E303" s="86">
        <v>289</v>
      </c>
      <c r="F303" s="84" t="s">
        <v>354</v>
      </c>
      <c r="G303" s="32"/>
      <c r="H303" s="47"/>
      <c r="I303" s="84" t="s">
        <v>645</v>
      </c>
      <c r="J303" s="84" t="s">
        <v>938</v>
      </c>
      <c r="K303" s="84" t="s">
        <v>1007</v>
      </c>
      <c r="L303" s="87">
        <v>44281</v>
      </c>
      <c r="M303" s="87">
        <v>44284</v>
      </c>
      <c r="N303" s="85">
        <v>27000000</v>
      </c>
      <c r="O303" s="87">
        <v>44284</v>
      </c>
      <c r="P303" s="87">
        <v>44558</v>
      </c>
      <c r="Q303" s="84" t="s">
        <v>39</v>
      </c>
      <c r="R303" s="84" t="s">
        <v>1137</v>
      </c>
      <c r="S303" s="84" t="s">
        <v>40</v>
      </c>
      <c r="T303" s="33"/>
      <c r="U303" s="33"/>
      <c r="V303" s="32"/>
      <c r="W303" s="43"/>
      <c r="X303" s="84"/>
      <c r="Y303" s="84"/>
      <c r="Z303" s="87"/>
      <c r="AA303" s="33"/>
      <c r="AB303" s="40"/>
      <c r="AC303" s="33"/>
      <c r="AD303" s="32"/>
      <c r="AE303" s="38"/>
    </row>
    <row r="304" spans="1:31" s="50" customFormat="1" x14ac:dyDescent="0.2">
      <c r="A304" s="53">
        <v>300</v>
      </c>
      <c r="B304" s="84" t="s">
        <v>260</v>
      </c>
      <c r="C304" s="84" t="s">
        <v>265</v>
      </c>
      <c r="D304" s="85">
        <v>10.218978102189782</v>
      </c>
      <c r="E304" s="86">
        <v>291</v>
      </c>
      <c r="F304" s="84" t="s">
        <v>355</v>
      </c>
      <c r="G304" s="32"/>
      <c r="H304" s="47"/>
      <c r="I304" s="84" t="s">
        <v>646</v>
      </c>
      <c r="J304" s="84" t="s">
        <v>939</v>
      </c>
      <c r="K304" s="84" t="s">
        <v>67</v>
      </c>
      <c r="L304" s="87">
        <v>44281</v>
      </c>
      <c r="M304" s="87">
        <v>44284</v>
      </c>
      <c r="N304" s="85">
        <v>27000000</v>
      </c>
      <c r="O304" s="87">
        <v>44284</v>
      </c>
      <c r="P304" s="87">
        <v>44558</v>
      </c>
      <c r="Q304" s="84" t="s">
        <v>243</v>
      </c>
      <c r="R304" s="84" t="s">
        <v>1203</v>
      </c>
      <c r="S304" s="84" t="s">
        <v>1226</v>
      </c>
      <c r="T304" s="33"/>
      <c r="U304" s="33"/>
      <c r="V304" s="32"/>
      <c r="W304" s="43"/>
      <c r="X304" s="84"/>
      <c r="Y304" s="84"/>
      <c r="Z304" s="87"/>
      <c r="AA304" s="33"/>
      <c r="AB304" s="40"/>
      <c r="AC304" s="33"/>
      <c r="AD304" s="32"/>
      <c r="AE304" s="38"/>
    </row>
    <row r="305" spans="1:31" s="50" customFormat="1" x14ac:dyDescent="0.2">
      <c r="A305" s="53">
        <v>301</v>
      </c>
      <c r="B305" s="84" t="s">
        <v>260</v>
      </c>
      <c r="C305" s="84" t="s">
        <v>265</v>
      </c>
      <c r="D305" s="85">
        <v>11.313868613138686</v>
      </c>
      <c r="E305" s="86">
        <v>292</v>
      </c>
      <c r="F305" s="84" t="s">
        <v>356</v>
      </c>
      <c r="G305" s="32"/>
      <c r="H305" s="47"/>
      <c r="I305" s="84" t="s">
        <v>647</v>
      </c>
      <c r="J305" s="84" t="s">
        <v>940</v>
      </c>
      <c r="K305" s="84" t="s">
        <v>1027</v>
      </c>
      <c r="L305" s="87">
        <v>44281</v>
      </c>
      <c r="M305" s="87">
        <v>44281</v>
      </c>
      <c r="N305" s="85">
        <v>45000000</v>
      </c>
      <c r="O305" s="87">
        <v>44281</v>
      </c>
      <c r="P305" s="87">
        <v>44555</v>
      </c>
      <c r="Q305" s="84" t="s">
        <v>207</v>
      </c>
      <c r="R305" s="84" t="s">
        <v>1159</v>
      </c>
      <c r="S305" s="84" t="s">
        <v>1226</v>
      </c>
      <c r="T305" s="33"/>
      <c r="U305" s="33"/>
      <c r="V305" s="32"/>
      <c r="W305" s="43"/>
      <c r="X305" s="84"/>
      <c r="Y305" s="84"/>
      <c r="Z305" s="87"/>
      <c r="AA305" s="33"/>
      <c r="AB305" s="40"/>
      <c r="AC305" s="33"/>
      <c r="AD305" s="32"/>
      <c r="AE305" s="38"/>
    </row>
    <row r="306" spans="1:31" s="50" customFormat="1" x14ac:dyDescent="0.2">
      <c r="A306" s="53">
        <v>302</v>
      </c>
      <c r="B306" s="84" t="s">
        <v>260</v>
      </c>
      <c r="C306" s="84" t="s">
        <v>265</v>
      </c>
      <c r="D306" s="85">
        <v>11.313868613138686</v>
      </c>
      <c r="E306" s="86">
        <v>293</v>
      </c>
      <c r="F306" s="84" t="s">
        <v>227</v>
      </c>
      <c r="G306" s="32"/>
      <c r="H306" s="47"/>
      <c r="I306" s="84" t="s">
        <v>648</v>
      </c>
      <c r="J306" s="84" t="s">
        <v>941</v>
      </c>
      <c r="K306" s="84" t="s">
        <v>1003</v>
      </c>
      <c r="L306" s="87">
        <v>44281</v>
      </c>
      <c r="M306" s="87">
        <v>44281</v>
      </c>
      <c r="N306" s="85">
        <v>45000000</v>
      </c>
      <c r="O306" s="87">
        <v>44281</v>
      </c>
      <c r="P306" s="87">
        <v>44555</v>
      </c>
      <c r="Q306" s="84" t="s">
        <v>1074</v>
      </c>
      <c r="R306" s="84" t="s">
        <v>1133</v>
      </c>
      <c r="S306" s="84" t="s">
        <v>38</v>
      </c>
      <c r="T306" s="33"/>
      <c r="U306" s="33"/>
      <c r="V306" s="32"/>
      <c r="W306" s="43"/>
      <c r="X306" s="84"/>
      <c r="Y306" s="84"/>
      <c r="Z306" s="87"/>
      <c r="AA306" s="33"/>
      <c r="AB306" s="40"/>
      <c r="AC306" s="33"/>
      <c r="AD306" s="32"/>
      <c r="AE306" s="38"/>
    </row>
    <row r="307" spans="1:31" s="50" customFormat="1" x14ac:dyDescent="0.2">
      <c r="A307" s="53">
        <v>303</v>
      </c>
      <c r="B307" s="84" t="s">
        <v>260</v>
      </c>
      <c r="C307" s="84" t="s">
        <v>265</v>
      </c>
      <c r="D307" s="85">
        <v>11.313868613138686</v>
      </c>
      <c r="E307" s="86">
        <v>294</v>
      </c>
      <c r="F307" s="84" t="s">
        <v>357</v>
      </c>
      <c r="G307" s="32"/>
      <c r="H307" s="47"/>
      <c r="I307" s="84" t="s">
        <v>649</v>
      </c>
      <c r="J307" s="84" t="s">
        <v>942</v>
      </c>
      <c r="K307" s="84" t="s">
        <v>1066</v>
      </c>
      <c r="L307" s="87">
        <v>44281</v>
      </c>
      <c r="M307" s="87">
        <v>44281</v>
      </c>
      <c r="N307" s="85">
        <v>54000000</v>
      </c>
      <c r="O307" s="87">
        <v>44281</v>
      </c>
      <c r="P307" s="87">
        <v>44555</v>
      </c>
      <c r="Q307" s="84" t="s">
        <v>345</v>
      </c>
      <c r="R307" s="84" t="s">
        <v>1204</v>
      </c>
      <c r="S307" s="84" t="s">
        <v>64</v>
      </c>
      <c r="T307" s="33"/>
      <c r="U307" s="33"/>
      <c r="V307" s="32"/>
      <c r="W307" s="43"/>
      <c r="X307" s="84"/>
      <c r="Y307" s="84"/>
      <c r="Z307" s="87"/>
      <c r="AA307" s="33"/>
      <c r="AB307" s="40"/>
      <c r="AC307" s="33"/>
      <c r="AD307" s="32"/>
      <c r="AE307" s="38"/>
    </row>
    <row r="308" spans="1:31" s="50" customFormat="1" x14ac:dyDescent="0.2">
      <c r="A308" s="53">
        <v>304</v>
      </c>
      <c r="B308" s="84" t="s">
        <v>260</v>
      </c>
      <c r="C308" s="84" t="s">
        <v>267</v>
      </c>
      <c r="D308" s="85">
        <v>0</v>
      </c>
      <c r="E308" s="86">
        <v>295</v>
      </c>
      <c r="F308" s="84" t="s">
        <v>358</v>
      </c>
      <c r="G308" s="32"/>
      <c r="H308" s="47"/>
      <c r="I308" s="84"/>
      <c r="J308" s="84"/>
      <c r="K308" s="84" t="s">
        <v>1018</v>
      </c>
      <c r="L308" s="87"/>
      <c r="M308" s="87"/>
      <c r="N308" s="85">
        <v>30590000</v>
      </c>
      <c r="O308" s="87"/>
      <c r="P308" s="87"/>
      <c r="Q308" s="84"/>
      <c r="R308" s="84" t="s">
        <v>1205</v>
      </c>
      <c r="S308" s="84" t="s">
        <v>1223</v>
      </c>
      <c r="T308" s="33"/>
      <c r="U308" s="33"/>
      <c r="V308" s="32"/>
      <c r="W308" s="43"/>
      <c r="X308" s="84"/>
      <c r="Y308" s="84"/>
      <c r="Z308" s="87"/>
      <c r="AA308" s="33"/>
      <c r="AB308" s="40"/>
      <c r="AC308" s="33"/>
      <c r="AD308" s="32"/>
      <c r="AE308" s="38"/>
    </row>
    <row r="309" spans="1:31" s="50" customFormat="1" x14ac:dyDescent="0.2">
      <c r="A309" s="53">
        <v>305</v>
      </c>
      <c r="B309" s="84" t="s">
        <v>260</v>
      </c>
      <c r="C309" s="84" t="s">
        <v>265</v>
      </c>
      <c r="D309" s="85">
        <v>10.218978102189782</v>
      </c>
      <c r="E309" s="86">
        <v>296</v>
      </c>
      <c r="F309" s="84" t="s">
        <v>226</v>
      </c>
      <c r="G309" s="32"/>
      <c r="H309" s="47"/>
      <c r="I309" s="84" t="s">
        <v>650</v>
      </c>
      <c r="J309" s="84" t="s">
        <v>943</v>
      </c>
      <c r="K309" s="84" t="s">
        <v>1067</v>
      </c>
      <c r="L309" s="87">
        <v>44281</v>
      </c>
      <c r="M309" s="87">
        <v>44284</v>
      </c>
      <c r="N309" s="85">
        <v>20700000</v>
      </c>
      <c r="O309" s="87">
        <v>44284</v>
      </c>
      <c r="P309" s="87">
        <v>44558</v>
      </c>
      <c r="Q309" s="84" t="s">
        <v>345</v>
      </c>
      <c r="R309" s="84" t="s">
        <v>1206</v>
      </c>
      <c r="S309" s="84" t="s">
        <v>64</v>
      </c>
      <c r="T309" s="33"/>
      <c r="U309" s="33"/>
      <c r="V309" s="32"/>
      <c r="W309" s="43"/>
      <c r="X309" s="84"/>
      <c r="Y309" s="84"/>
      <c r="Z309" s="87"/>
      <c r="AA309" s="33"/>
      <c r="AB309" s="40"/>
      <c r="AC309" s="33"/>
      <c r="AD309" s="32"/>
      <c r="AE309" s="38"/>
    </row>
    <row r="310" spans="1:31" s="50" customFormat="1" x14ac:dyDescent="0.2">
      <c r="A310" s="53">
        <v>306</v>
      </c>
      <c r="B310" s="84" t="s">
        <v>260</v>
      </c>
      <c r="C310" s="84" t="s">
        <v>265</v>
      </c>
      <c r="D310" s="85">
        <v>6.9343065693430654</v>
      </c>
      <c r="E310" s="86">
        <v>299</v>
      </c>
      <c r="F310" s="84" t="s">
        <v>359</v>
      </c>
      <c r="G310" s="32"/>
      <c r="H310" s="47"/>
      <c r="I310" s="84" t="s">
        <v>651</v>
      </c>
      <c r="J310" s="84" t="s">
        <v>944</v>
      </c>
      <c r="K310" s="84" t="s">
        <v>1064</v>
      </c>
      <c r="L310" s="87">
        <v>44284</v>
      </c>
      <c r="M310" s="87">
        <v>44293</v>
      </c>
      <c r="N310" s="85">
        <v>18000000</v>
      </c>
      <c r="O310" s="87">
        <v>44293</v>
      </c>
      <c r="P310" s="87">
        <v>44567</v>
      </c>
      <c r="Q310" s="84" t="s">
        <v>330</v>
      </c>
      <c r="R310" s="84" t="s">
        <v>1200</v>
      </c>
      <c r="S310" s="84" t="s">
        <v>89</v>
      </c>
      <c r="T310" s="33"/>
      <c r="U310" s="33"/>
      <c r="V310" s="32"/>
      <c r="W310" s="43"/>
      <c r="X310" s="84"/>
      <c r="Y310" s="84"/>
      <c r="Z310" s="87"/>
      <c r="AA310" s="33"/>
      <c r="AB310" s="40"/>
      <c r="AC310" s="33"/>
      <c r="AD310" s="32"/>
      <c r="AE310" s="38"/>
    </row>
    <row r="311" spans="1:31" s="50" customFormat="1" x14ac:dyDescent="0.2">
      <c r="A311" s="53">
        <v>307</v>
      </c>
      <c r="B311" s="84" t="s">
        <v>260</v>
      </c>
      <c r="C311" s="84" t="s">
        <v>265</v>
      </c>
      <c r="D311" s="85">
        <v>7.2992700729927007</v>
      </c>
      <c r="E311" s="86">
        <v>300</v>
      </c>
      <c r="F311" s="84" t="s">
        <v>360</v>
      </c>
      <c r="G311" s="32"/>
      <c r="H311" s="47"/>
      <c r="I311" s="84" t="s">
        <v>652</v>
      </c>
      <c r="J311" s="84" t="s">
        <v>945</v>
      </c>
      <c r="K311" s="84" t="s">
        <v>155</v>
      </c>
      <c r="L311" s="87">
        <v>44281</v>
      </c>
      <c r="M311" s="87">
        <v>44292</v>
      </c>
      <c r="N311" s="85">
        <v>20700000</v>
      </c>
      <c r="O311" s="87">
        <v>44292</v>
      </c>
      <c r="P311" s="87">
        <v>44566</v>
      </c>
      <c r="Q311" s="84" t="s">
        <v>153</v>
      </c>
      <c r="R311" s="84" t="s">
        <v>1115</v>
      </c>
      <c r="S311" s="84" t="s">
        <v>1224</v>
      </c>
      <c r="T311" s="33"/>
      <c r="U311" s="33"/>
      <c r="V311" s="32"/>
      <c r="W311" s="43"/>
      <c r="X311" s="84"/>
      <c r="Y311" s="84"/>
      <c r="Z311" s="87"/>
      <c r="AA311" s="33"/>
      <c r="AB311" s="40"/>
      <c r="AC311" s="33"/>
      <c r="AD311" s="32"/>
      <c r="AE311" s="38"/>
    </row>
    <row r="312" spans="1:31" s="50" customFormat="1" x14ac:dyDescent="0.2">
      <c r="A312" s="53">
        <v>308</v>
      </c>
      <c r="B312" s="84" t="s">
        <v>260</v>
      </c>
      <c r="C312" s="84" t="s">
        <v>265</v>
      </c>
      <c r="D312" s="85">
        <v>1.4598540145985401</v>
      </c>
      <c r="E312" s="86">
        <v>301</v>
      </c>
      <c r="F312" s="84" t="s">
        <v>242</v>
      </c>
      <c r="G312" s="32"/>
      <c r="H312" s="47"/>
      <c r="I312" s="84" t="s">
        <v>653</v>
      </c>
      <c r="J312" s="84" t="s">
        <v>946</v>
      </c>
      <c r="K312" s="84" t="s">
        <v>1041</v>
      </c>
      <c r="L312" s="87">
        <v>44302</v>
      </c>
      <c r="M312" s="87">
        <v>44308</v>
      </c>
      <c r="N312" s="85">
        <v>20700000</v>
      </c>
      <c r="O312" s="87">
        <v>44308</v>
      </c>
      <c r="P312" s="87">
        <v>44582</v>
      </c>
      <c r="Q312" s="84"/>
      <c r="R312" s="84" t="s">
        <v>1175</v>
      </c>
      <c r="S312" s="84" t="s">
        <v>1227</v>
      </c>
      <c r="T312" s="33"/>
      <c r="U312" s="33"/>
      <c r="V312" s="32"/>
      <c r="W312" s="43"/>
      <c r="X312" s="84"/>
      <c r="Y312" s="84"/>
      <c r="Z312" s="87"/>
      <c r="AA312" s="33"/>
      <c r="AB312" s="40"/>
      <c r="AC312" s="33"/>
      <c r="AD312" s="32"/>
      <c r="AE312" s="38"/>
    </row>
    <row r="313" spans="1:31" s="50" customFormat="1" x14ac:dyDescent="0.2">
      <c r="A313" s="53">
        <v>309</v>
      </c>
      <c r="B313" s="84" t="s">
        <v>260</v>
      </c>
      <c r="C313" s="84" t="s">
        <v>265</v>
      </c>
      <c r="D313" s="85">
        <v>7.2992700729927007</v>
      </c>
      <c r="E313" s="86">
        <v>302</v>
      </c>
      <c r="F313" s="84" t="s">
        <v>71</v>
      </c>
      <c r="G313" s="32"/>
      <c r="H313" s="47"/>
      <c r="I313" s="84" t="s">
        <v>654</v>
      </c>
      <c r="J313" s="84" t="s">
        <v>947</v>
      </c>
      <c r="K313" s="84" t="s">
        <v>70</v>
      </c>
      <c r="L313" s="87">
        <v>44284</v>
      </c>
      <c r="M313" s="87">
        <v>44292</v>
      </c>
      <c r="N313" s="85">
        <v>18000000</v>
      </c>
      <c r="O313" s="87">
        <v>44292</v>
      </c>
      <c r="P313" s="87">
        <v>44566</v>
      </c>
      <c r="Q313" s="84" t="s">
        <v>243</v>
      </c>
      <c r="R313" s="84" t="s">
        <v>1192</v>
      </c>
      <c r="S313" s="84" t="s">
        <v>1226</v>
      </c>
      <c r="T313" s="33"/>
      <c r="U313" s="33"/>
      <c r="V313" s="32"/>
      <c r="W313" s="43"/>
      <c r="X313" s="84"/>
      <c r="Y313" s="84"/>
      <c r="Z313" s="87"/>
      <c r="AA313" s="33"/>
      <c r="AB313" s="40"/>
      <c r="AC313" s="33"/>
      <c r="AD313" s="32"/>
      <c r="AE313" s="38"/>
    </row>
    <row r="314" spans="1:31" s="50" customFormat="1" x14ac:dyDescent="0.2">
      <c r="A314" s="53">
        <v>310</v>
      </c>
      <c r="B314" s="84" t="s">
        <v>260</v>
      </c>
      <c r="C314" s="84" t="s">
        <v>265</v>
      </c>
      <c r="D314" s="85">
        <v>6.2043795620437958</v>
      </c>
      <c r="E314" s="86">
        <v>304</v>
      </c>
      <c r="F314" s="84" t="s">
        <v>256</v>
      </c>
      <c r="G314" s="32"/>
      <c r="H314" s="47"/>
      <c r="I314" s="84" t="s">
        <v>655</v>
      </c>
      <c r="J314" s="84" t="s">
        <v>948</v>
      </c>
      <c r="K314" s="84" t="s">
        <v>70</v>
      </c>
      <c r="L314" s="87">
        <v>44291</v>
      </c>
      <c r="M314" s="87">
        <v>44295</v>
      </c>
      <c r="N314" s="85">
        <v>18000000</v>
      </c>
      <c r="O314" s="87">
        <v>44295</v>
      </c>
      <c r="P314" s="87">
        <v>44569</v>
      </c>
      <c r="Q314" s="84" t="s">
        <v>243</v>
      </c>
      <c r="R314" s="84" t="s">
        <v>1192</v>
      </c>
      <c r="S314" s="84" t="s">
        <v>1226</v>
      </c>
      <c r="T314" s="33"/>
      <c r="U314" s="33"/>
      <c r="V314" s="32"/>
      <c r="W314" s="43"/>
      <c r="X314" s="84"/>
      <c r="Y314" s="84"/>
      <c r="Z314" s="87"/>
      <c r="AA314" s="33"/>
      <c r="AB314" s="40"/>
      <c r="AC314" s="33"/>
      <c r="AD314" s="32"/>
      <c r="AE314" s="38"/>
    </row>
    <row r="315" spans="1:31" s="50" customFormat="1" x14ac:dyDescent="0.2">
      <c r="A315" s="53">
        <v>311</v>
      </c>
      <c r="B315" s="84" t="s">
        <v>260</v>
      </c>
      <c r="C315" s="84" t="s">
        <v>265</v>
      </c>
      <c r="D315" s="85">
        <v>10.218978102189782</v>
      </c>
      <c r="E315" s="86">
        <v>305</v>
      </c>
      <c r="F315" s="84" t="s">
        <v>361</v>
      </c>
      <c r="G315" s="32"/>
      <c r="H315" s="47"/>
      <c r="I315" s="84" t="s">
        <v>656</v>
      </c>
      <c r="J315" s="84" t="s">
        <v>949</v>
      </c>
      <c r="K315" s="84" t="s">
        <v>1068</v>
      </c>
      <c r="L315" s="87">
        <v>44284</v>
      </c>
      <c r="M315" s="87">
        <v>44284</v>
      </c>
      <c r="N315" s="85">
        <v>55800000</v>
      </c>
      <c r="O315" s="87">
        <v>44284</v>
      </c>
      <c r="P315" s="87">
        <v>44558</v>
      </c>
      <c r="Q315" s="84" t="s">
        <v>345</v>
      </c>
      <c r="R315" s="84" t="s">
        <v>1207</v>
      </c>
      <c r="S315" s="84" t="s">
        <v>64</v>
      </c>
      <c r="T315" s="33"/>
      <c r="U315" s="33"/>
      <c r="V315" s="32"/>
      <c r="W315" s="43"/>
      <c r="X315" s="84"/>
      <c r="Y315" s="84"/>
      <c r="Z315" s="87"/>
      <c r="AA315" s="33"/>
      <c r="AB315" s="40"/>
      <c r="AC315" s="33"/>
      <c r="AD315" s="32"/>
      <c r="AE315" s="38"/>
    </row>
    <row r="316" spans="1:31" s="50" customFormat="1" x14ac:dyDescent="0.2">
      <c r="A316" s="53">
        <v>312</v>
      </c>
      <c r="B316" s="84" t="s">
        <v>260</v>
      </c>
      <c r="C316" s="84" t="s">
        <v>265</v>
      </c>
      <c r="D316" s="85">
        <v>4.0145985401459852</v>
      </c>
      <c r="E316" s="86">
        <v>307</v>
      </c>
      <c r="F316" s="84" t="s">
        <v>362</v>
      </c>
      <c r="G316" s="32"/>
      <c r="H316" s="47"/>
      <c r="I316" s="84" t="s">
        <v>657</v>
      </c>
      <c r="J316" s="84" t="s">
        <v>950</v>
      </c>
      <c r="K316" s="84" t="s">
        <v>70</v>
      </c>
      <c r="L316" s="87">
        <v>44300</v>
      </c>
      <c r="M316" s="87">
        <v>44301</v>
      </c>
      <c r="N316" s="85">
        <v>18000000</v>
      </c>
      <c r="O316" s="87">
        <v>44301</v>
      </c>
      <c r="P316" s="87">
        <v>44575</v>
      </c>
      <c r="Q316" s="84" t="s">
        <v>243</v>
      </c>
      <c r="R316" s="84" t="s">
        <v>1192</v>
      </c>
      <c r="S316" s="84" t="s">
        <v>1226</v>
      </c>
      <c r="T316" s="33"/>
      <c r="U316" s="33"/>
      <c r="V316" s="32"/>
      <c r="W316" s="43"/>
      <c r="X316" s="84"/>
      <c r="Y316" s="84"/>
      <c r="Z316" s="87"/>
      <c r="AA316" s="33"/>
      <c r="AB316" s="40"/>
      <c r="AC316" s="33"/>
      <c r="AD316" s="32"/>
      <c r="AE316" s="38"/>
    </row>
    <row r="317" spans="1:31" s="50" customFormat="1" x14ac:dyDescent="0.2">
      <c r="A317" s="53">
        <v>313</v>
      </c>
      <c r="B317" s="84" t="s">
        <v>260</v>
      </c>
      <c r="C317" s="84" t="s">
        <v>265</v>
      </c>
      <c r="D317" s="85">
        <v>2.0576131687242798</v>
      </c>
      <c r="E317" s="86">
        <v>310</v>
      </c>
      <c r="F317" s="84" t="s">
        <v>363</v>
      </c>
      <c r="G317" s="32"/>
      <c r="H317" s="47"/>
      <c r="I317" s="84" t="s">
        <v>658</v>
      </c>
      <c r="J317" s="84" t="s">
        <v>951</v>
      </c>
      <c r="K317" s="84" t="s">
        <v>1069</v>
      </c>
      <c r="L317" s="87">
        <v>44306</v>
      </c>
      <c r="M317" s="87">
        <v>44307</v>
      </c>
      <c r="N317" s="85">
        <v>34960000</v>
      </c>
      <c r="O317" s="87">
        <v>44307</v>
      </c>
      <c r="P317" s="87">
        <v>44550</v>
      </c>
      <c r="Q317" s="84" t="s">
        <v>330</v>
      </c>
      <c r="R317" s="84" t="s">
        <v>1208</v>
      </c>
      <c r="S317" s="84" t="s">
        <v>89</v>
      </c>
      <c r="T317" s="33"/>
      <c r="U317" s="33"/>
      <c r="V317" s="32"/>
      <c r="W317" s="43"/>
      <c r="X317" s="84"/>
      <c r="Y317" s="84"/>
      <c r="Z317" s="87"/>
      <c r="AA317" s="33"/>
      <c r="AB317" s="40"/>
      <c r="AC317" s="33"/>
      <c r="AD317" s="32"/>
      <c r="AE317" s="38"/>
    </row>
    <row r="318" spans="1:31" s="50" customFormat="1" x14ac:dyDescent="0.2">
      <c r="A318" s="53">
        <v>314</v>
      </c>
      <c r="B318" s="84" t="s">
        <v>260</v>
      </c>
      <c r="C318" s="84" t="s">
        <v>265</v>
      </c>
      <c r="D318" s="85">
        <v>0</v>
      </c>
      <c r="E318" s="86">
        <v>311</v>
      </c>
      <c r="F318" s="84" t="s">
        <v>364</v>
      </c>
      <c r="G318" s="32"/>
      <c r="H318" s="47"/>
      <c r="I318" s="84" t="s">
        <v>659</v>
      </c>
      <c r="J318" s="84" t="s">
        <v>952</v>
      </c>
      <c r="K318" s="84" t="s">
        <v>1062</v>
      </c>
      <c r="L318" s="87">
        <v>44308</v>
      </c>
      <c r="M318" s="87">
        <v>44312</v>
      </c>
      <c r="N318" s="85">
        <v>34960000</v>
      </c>
      <c r="O318" s="87">
        <v>44312</v>
      </c>
      <c r="P318" s="87">
        <v>44555</v>
      </c>
      <c r="Q318" s="84"/>
      <c r="R318" s="84" t="s">
        <v>1197</v>
      </c>
      <c r="S318" s="84" t="s">
        <v>1228</v>
      </c>
      <c r="T318" s="31"/>
      <c r="U318" s="31"/>
      <c r="V318" s="31"/>
      <c r="W318" s="43"/>
      <c r="X318" s="84"/>
      <c r="Y318" s="84"/>
      <c r="Z318" s="87"/>
      <c r="AA318" s="46"/>
      <c r="AB318" s="31"/>
      <c r="AC318" s="31"/>
      <c r="AD318" s="31"/>
      <c r="AE318" s="38"/>
    </row>
    <row r="319" spans="1:31" s="50" customFormat="1" x14ac:dyDescent="0.2">
      <c r="A319" s="53">
        <v>315</v>
      </c>
      <c r="B319" s="84" t="s">
        <v>260</v>
      </c>
      <c r="C319" s="84" t="s">
        <v>265</v>
      </c>
      <c r="D319" s="85">
        <v>1.408450704225352</v>
      </c>
      <c r="E319" s="86">
        <v>312</v>
      </c>
      <c r="F319" s="84" t="s">
        <v>181</v>
      </c>
      <c r="G319" s="32"/>
      <c r="H319" s="47"/>
      <c r="I319" s="84" t="s">
        <v>660</v>
      </c>
      <c r="J319" s="84" t="s">
        <v>953</v>
      </c>
      <c r="K319" s="84" t="s">
        <v>1070</v>
      </c>
      <c r="L319" s="87">
        <v>44308</v>
      </c>
      <c r="M319" s="87">
        <v>44309</v>
      </c>
      <c r="N319" s="85">
        <v>24500000</v>
      </c>
      <c r="O319" s="87">
        <v>44309</v>
      </c>
      <c r="P319" s="87">
        <v>44522</v>
      </c>
      <c r="Q319" s="84"/>
      <c r="R319" s="84" t="s">
        <v>1209</v>
      </c>
      <c r="S319" s="84" t="s">
        <v>1214</v>
      </c>
      <c r="T319" s="33"/>
      <c r="U319" s="33"/>
      <c r="V319" s="32"/>
      <c r="W319" s="43"/>
      <c r="X319" s="84"/>
      <c r="Y319" s="84"/>
      <c r="Z319" s="87"/>
      <c r="AA319" s="33"/>
      <c r="AB319" s="40"/>
      <c r="AC319" s="33"/>
      <c r="AD319" s="32"/>
      <c r="AE319" s="38"/>
    </row>
    <row r="320" spans="1:31" s="50" customFormat="1" x14ac:dyDescent="0.2">
      <c r="A320" s="53">
        <v>316</v>
      </c>
      <c r="B320" s="84" t="s">
        <v>263</v>
      </c>
      <c r="C320" s="84" t="s">
        <v>265</v>
      </c>
      <c r="D320" s="85">
        <v>22.794117647058822</v>
      </c>
      <c r="E320" s="86">
        <v>64041</v>
      </c>
      <c r="F320" s="84" t="s">
        <v>365</v>
      </c>
      <c r="G320" s="32"/>
      <c r="H320" s="47"/>
      <c r="I320" s="84" t="s">
        <v>253</v>
      </c>
      <c r="J320" s="84" t="s">
        <v>954</v>
      </c>
      <c r="K320" s="84" t="s">
        <v>254</v>
      </c>
      <c r="L320" s="87">
        <v>44237</v>
      </c>
      <c r="M320" s="87">
        <v>44250</v>
      </c>
      <c r="N320" s="85">
        <v>294812625</v>
      </c>
      <c r="O320" s="87">
        <v>44250</v>
      </c>
      <c r="P320" s="87">
        <v>44522</v>
      </c>
      <c r="Q320" s="84" t="s">
        <v>223</v>
      </c>
      <c r="R320" s="84" t="s">
        <v>1210</v>
      </c>
      <c r="S320" s="84" t="s">
        <v>1222</v>
      </c>
      <c r="T320" s="33"/>
      <c r="U320" s="33"/>
      <c r="V320" s="32"/>
      <c r="W320" s="43"/>
      <c r="X320" s="84"/>
      <c r="Y320" s="84"/>
      <c r="Z320" s="87"/>
      <c r="AA320" s="33"/>
      <c r="AB320" s="40"/>
      <c r="AC320" s="33"/>
      <c r="AD320" s="32"/>
      <c r="AE320" s="38"/>
    </row>
    <row r="321" spans="1:31" s="50" customFormat="1" x14ac:dyDescent="0.2">
      <c r="A321" s="53">
        <v>317</v>
      </c>
      <c r="B321" s="84" t="s">
        <v>264</v>
      </c>
      <c r="C321" s="84" t="s">
        <v>265</v>
      </c>
      <c r="D321" s="85">
        <v>10.989010989010989</v>
      </c>
      <c r="E321" s="86">
        <v>65592</v>
      </c>
      <c r="F321" s="84" t="s">
        <v>366</v>
      </c>
      <c r="G321" s="32"/>
      <c r="H321" s="47"/>
      <c r="I321" s="84" t="s">
        <v>661</v>
      </c>
      <c r="J321" s="84" t="s">
        <v>955</v>
      </c>
      <c r="K321" s="84" t="s">
        <v>1071</v>
      </c>
      <c r="L321" s="87">
        <v>44270</v>
      </c>
      <c r="M321" s="87">
        <v>44292</v>
      </c>
      <c r="N321" s="85">
        <v>4855200</v>
      </c>
      <c r="O321" s="87">
        <v>44292</v>
      </c>
      <c r="P321" s="87">
        <v>44474</v>
      </c>
      <c r="Q321" s="84" t="s">
        <v>1081</v>
      </c>
      <c r="R321" s="84" t="s">
        <v>1211</v>
      </c>
      <c r="S321" s="84" t="s">
        <v>1222</v>
      </c>
      <c r="T321" s="33"/>
      <c r="U321" s="33"/>
      <c r="V321" s="32"/>
      <c r="W321" s="43"/>
      <c r="X321" s="84"/>
      <c r="Y321" s="84"/>
      <c r="Z321" s="87"/>
      <c r="AA321" s="33"/>
      <c r="AB321" s="40"/>
      <c r="AC321" s="33"/>
      <c r="AD321" s="32"/>
      <c r="AE321" s="38"/>
    </row>
    <row r="322" spans="1:31" s="50" customFormat="1" x14ac:dyDescent="0.2">
      <c r="A322" s="53">
        <v>318</v>
      </c>
      <c r="B322" s="84" t="s">
        <v>264</v>
      </c>
      <c r="C322" s="84" t="s">
        <v>265</v>
      </c>
      <c r="D322" s="85">
        <v>9.3406593406593412</v>
      </c>
      <c r="E322" s="86">
        <v>65593</v>
      </c>
      <c r="F322" s="84" t="s">
        <v>367</v>
      </c>
      <c r="G322" s="56"/>
      <c r="H322" s="47"/>
      <c r="I322" s="84" t="s">
        <v>661</v>
      </c>
      <c r="J322" s="84" t="s">
        <v>956</v>
      </c>
      <c r="K322" s="84" t="s">
        <v>1071</v>
      </c>
      <c r="L322" s="87">
        <v>44270</v>
      </c>
      <c r="M322" s="87">
        <v>44278</v>
      </c>
      <c r="N322" s="85">
        <v>21142949</v>
      </c>
      <c r="O322" s="87">
        <v>44278</v>
      </c>
      <c r="P322" s="87">
        <v>44642</v>
      </c>
      <c r="Q322" s="84" t="s">
        <v>1081</v>
      </c>
      <c r="R322" s="84" t="s">
        <v>1211</v>
      </c>
      <c r="S322" s="84" t="s">
        <v>1222</v>
      </c>
      <c r="T322" s="33"/>
      <c r="U322" s="33"/>
      <c r="V322" s="32"/>
      <c r="W322" s="43"/>
      <c r="X322" s="84"/>
      <c r="Y322" s="84"/>
      <c r="Z322" s="87"/>
      <c r="AA322" s="33"/>
      <c r="AB322" s="40"/>
      <c r="AC322" s="33"/>
      <c r="AD322" s="32"/>
      <c r="AE322" s="38"/>
    </row>
    <row r="323" spans="1:31" s="50" customFormat="1" x14ac:dyDescent="0.2">
      <c r="A323" s="53"/>
      <c r="B323" s="32"/>
      <c r="C323" s="33"/>
      <c r="D323" s="34"/>
      <c r="E323" s="31"/>
      <c r="F323" s="35"/>
      <c r="G323" s="32"/>
      <c r="H323" s="47"/>
      <c r="I323" s="32"/>
      <c r="J323" s="32"/>
      <c r="K323" s="32"/>
      <c r="L323" s="33"/>
      <c r="M323" s="33"/>
      <c r="N323" s="37"/>
      <c r="O323" s="33"/>
      <c r="P323" s="33"/>
      <c r="Q323" s="35"/>
      <c r="R323" s="32"/>
      <c r="S323" s="32"/>
      <c r="T323" s="33"/>
      <c r="U323" s="33"/>
      <c r="V323" s="32"/>
      <c r="W323" s="43"/>
      <c r="X323" s="39"/>
      <c r="Y323" s="32"/>
      <c r="Z323" s="33"/>
      <c r="AA323" s="33"/>
      <c r="AB323" s="40"/>
      <c r="AC323" s="33"/>
      <c r="AD323" s="32"/>
      <c r="AE323" s="38"/>
    </row>
    <row r="324" spans="1:31" s="50" customFormat="1" x14ac:dyDescent="0.2">
      <c r="A324" s="53"/>
      <c r="B324" s="32"/>
      <c r="C324" s="33"/>
      <c r="D324" s="34"/>
      <c r="E324" s="31"/>
      <c r="F324" s="35"/>
      <c r="G324" s="32"/>
      <c r="H324" s="47"/>
      <c r="I324" s="32"/>
      <c r="J324" s="32"/>
      <c r="K324" s="32"/>
      <c r="L324" s="33"/>
      <c r="M324" s="33"/>
      <c r="N324" s="37"/>
      <c r="O324" s="33"/>
      <c r="P324" s="33"/>
      <c r="Q324" s="35"/>
      <c r="R324" s="32"/>
      <c r="S324" s="32"/>
      <c r="T324" s="33"/>
      <c r="U324" s="33"/>
      <c r="V324" s="32"/>
      <c r="W324" s="43"/>
      <c r="X324" s="39"/>
      <c r="Y324" s="32"/>
      <c r="Z324" s="33"/>
      <c r="AA324" s="33"/>
      <c r="AB324" s="40"/>
      <c r="AC324" s="33"/>
      <c r="AD324" s="32"/>
      <c r="AE324" s="38"/>
    </row>
    <row r="325" spans="1:31" s="50" customFormat="1" x14ac:dyDescent="0.2">
      <c r="A325" s="53"/>
      <c r="B325" s="32"/>
      <c r="C325" s="33"/>
      <c r="D325" s="34"/>
      <c r="E325" s="31"/>
      <c r="F325" s="35"/>
      <c r="G325" s="32"/>
      <c r="H325" s="47"/>
      <c r="I325" s="32"/>
      <c r="J325" s="32"/>
      <c r="K325" s="32"/>
      <c r="L325" s="33"/>
      <c r="M325" s="33"/>
      <c r="N325" s="37"/>
      <c r="O325" s="33"/>
      <c r="P325" s="33"/>
      <c r="Q325" s="35"/>
      <c r="R325" s="32"/>
      <c r="S325" s="32"/>
      <c r="T325" s="33"/>
      <c r="U325" s="33"/>
      <c r="V325" s="32"/>
      <c r="W325" s="43"/>
      <c r="X325" s="39"/>
      <c r="Y325" s="32"/>
      <c r="Z325" s="33"/>
      <c r="AA325" s="33"/>
      <c r="AB325" s="40"/>
      <c r="AC325" s="33"/>
      <c r="AD325" s="32"/>
      <c r="AE325" s="38"/>
    </row>
    <row r="326" spans="1:31" s="50" customFormat="1" x14ac:dyDescent="0.2">
      <c r="A326" s="53"/>
      <c r="B326" s="32"/>
      <c r="C326" s="33"/>
      <c r="D326" s="34"/>
      <c r="E326" s="31"/>
      <c r="F326" s="35"/>
      <c r="G326" s="32"/>
      <c r="H326" s="47"/>
      <c r="I326" s="32"/>
      <c r="J326" s="32"/>
      <c r="K326" s="32"/>
      <c r="L326" s="33"/>
      <c r="M326" s="33"/>
      <c r="N326" s="37"/>
      <c r="O326" s="33"/>
      <c r="P326" s="33"/>
      <c r="Q326" s="35"/>
      <c r="R326" s="32"/>
      <c r="S326" s="32"/>
      <c r="T326" s="33"/>
      <c r="U326" s="33"/>
      <c r="V326" s="32"/>
      <c r="W326" s="43"/>
      <c r="X326" s="39"/>
      <c r="Y326" s="32"/>
      <c r="Z326" s="33"/>
      <c r="AA326" s="33"/>
      <c r="AB326" s="40"/>
      <c r="AC326" s="33"/>
      <c r="AD326" s="32"/>
      <c r="AE326" s="38"/>
    </row>
    <row r="327" spans="1:31" s="50" customFormat="1" x14ac:dyDescent="0.2">
      <c r="A327" s="53"/>
      <c r="B327" s="32"/>
      <c r="C327" s="33"/>
      <c r="D327" s="34"/>
      <c r="E327" s="31"/>
      <c r="F327" s="35"/>
      <c r="G327" s="32"/>
      <c r="H327" s="47"/>
      <c r="I327" s="32"/>
      <c r="J327" s="32"/>
      <c r="K327" s="32"/>
      <c r="L327" s="33"/>
      <c r="M327" s="33"/>
      <c r="N327" s="37"/>
      <c r="O327" s="33"/>
      <c r="P327" s="33"/>
      <c r="Q327" s="35"/>
      <c r="R327" s="32"/>
      <c r="S327" s="32"/>
      <c r="T327" s="33"/>
      <c r="U327" s="33"/>
      <c r="V327" s="32"/>
      <c r="W327" s="43"/>
      <c r="X327" s="39"/>
      <c r="Y327" s="32"/>
      <c r="Z327" s="33"/>
      <c r="AA327" s="33"/>
      <c r="AB327" s="40"/>
      <c r="AC327" s="33"/>
      <c r="AD327" s="32"/>
      <c r="AE327" s="38"/>
    </row>
    <row r="328" spans="1:31" s="50" customFormat="1" x14ac:dyDescent="0.2">
      <c r="A328" s="53"/>
      <c r="B328" s="73"/>
      <c r="C328" s="74"/>
      <c r="D328" s="75"/>
      <c r="E328" s="76"/>
      <c r="F328" s="77"/>
      <c r="G328" s="73"/>
      <c r="H328" s="78"/>
      <c r="I328" s="73"/>
      <c r="J328" s="73"/>
      <c r="K328" s="73"/>
      <c r="L328" s="74"/>
      <c r="M328" s="74"/>
      <c r="N328" s="79"/>
      <c r="O328" s="74"/>
      <c r="P328" s="74"/>
      <c r="Q328" s="77"/>
      <c r="R328" s="73"/>
      <c r="S328" s="73"/>
      <c r="T328" s="74"/>
      <c r="U328" s="74"/>
      <c r="V328" s="73"/>
      <c r="W328" s="80"/>
      <c r="X328" s="81"/>
      <c r="Z328" s="74"/>
      <c r="AA328" s="74"/>
      <c r="AB328" s="82"/>
      <c r="AC328" s="74"/>
      <c r="AD328" s="73"/>
      <c r="AE328" s="83"/>
    </row>
    <row r="329" spans="1:31" s="50" customFormat="1" x14ac:dyDescent="0.2">
      <c r="A329" s="53"/>
      <c r="B329" s="32"/>
      <c r="C329" s="33"/>
      <c r="D329" s="34"/>
      <c r="E329" s="31"/>
      <c r="F329" s="35"/>
      <c r="G329" s="32"/>
      <c r="H329" s="47"/>
      <c r="I329" s="32"/>
      <c r="J329" s="32"/>
      <c r="K329" s="32"/>
      <c r="L329" s="33"/>
      <c r="M329" s="33"/>
      <c r="N329" s="37"/>
      <c r="O329" s="33"/>
      <c r="P329" s="33"/>
      <c r="Q329" s="35"/>
      <c r="R329" s="32"/>
      <c r="S329" s="32"/>
      <c r="T329" s="33"/>
      <c r="U329" s="33"/>
      <c r="V329" s="32"/>
      <c r="W329" s="43"/>
      <c r="X329" s="39"/>
      <c r="Z329" s="33"/>
      <c r="AA329" s="33"/>
      <c r="AB329" s="40"/>
      <c r="AC329" s="33"/>
      <c r="AD329" s="32"/>
      <c r="AE329" s="38"/>
    </row>
    <row r="330" spans="1:31" s="50" customFormat="1" x14ac:dyDescent="0.2">
      <c r="A330" s="53"/>
      <c r="B330" s="32"/>
      <c r="C330" s="33"/>
      <c r="D330" s="34"/>
      <c r="E330" s="31"/>
      <c r="F330" s="35"/>
      <c r="G330" s="32"/>
      <c r="H330" s="47"/>
      <c r="I330" s="32"/>
      <c r="J330" s="32"/>
      <c r="K330" s="32"/>
      <c r="L330" s="33"/>
      <c r="M330" s="33"/>
      <c r="N330" s="37"/>
      <c r="O330" s="33"/>
      <c r="P330" s="33"/>
      <c r="Q330" s="35"/>
      <c r="R330" s="32"/>
      <c r="S330" s="32"/>
      <c r="T330" s="33"/>
      <c r="U330" s="33"/>
      <c r="V330" s="32"/>
      <c r="W330" s="43"/>
      <c r="X330" s="39"/>
      <c r="Z330" s="33"/>
      <c r="AA330" s="33"/>
      <c r="AB330" s="40"/>
      <c r="AC330" s="33"/>
      <c r="AD330" s="32"/>
      <c r="AE330" s="38"/>
    </row>
    <row r="331" spans="1:31" s="50" customFormat="1" x14ac:dyDescent="0.2">
      <c r="A331" s="53"/>
      <c r="B331" s="32"/>
      <c r="C331" s="33"/>
      <c r="D331" s="34"/>
      <c r="E331" s="31"/>
      <c r="F331" s="35"/>
      <c r="G331" s="32"/>
      <c r="H331" s="47"/>
      <c r="I331" s="32"/>
      <c r="J331" s="32"/>
      <c r="K331" s="32"/>
      <c r="L331" s="33"/>
      <c r="M331" s="33"/>
      <c r="N331" s="37"/>
      <c r="O331" s="33"/>
      <c r="P331" s="33"/>
      <c r="Q331" s="35"/>
      <c r="R331" s="32"/>
      <c r="S331" s="32"/>
      <c r="T331" s="33"/>
      <c r="U331" s="33"/>
      <c r="V331" s="32"/>
      <c r="W331" s="43"/>
      <c r="X331" s="39"/>
      <c r="Z331" s="33"/>
      <c r="AA331" s="33"/>
      <c r="AB331" s="40"/>
      <c r="AC331" s="33"/>
      <c r="AD331" s="32"/>
      <c r="AE331" s="38"/>
    </row>
    <row r="332" spans="1:31" s="50" customFormat="1" x14ac:dyDescent="0.2">
      <c r="A332" s="53"/>
      <c r="B332" s="32"/>
      <c r="C332" s="33"/>
      <c r="D332" s="34"/>
      <c r="E332" s="31"/>
      <c r="F332" s="35"/>
      <c r="G332" s="32"/>
      <c r="H332" s="47"/>
      <c r="I332" s="32"/>
      <c r="J332" s="32"/>
      <c r="K332" s="32"/>
      <c r="L332" s="33"/>
      <c r="M332" s="33"/>
      <c r="N332" s="37"/>
      <c r="O332" s="33"/>
      <c r="P332" s="33"/>
      <c r="Q332" s="35"/>
      <c r="R332" s="32"/>
      <c r="S332" s="32"/>
      <c r="T332" s="33"/>
      <c r="U332" s="33"/>
      <c r="V332" s="32"/>
      <c r="W332" s="43"/>
      <c r="X332" s="39"/>
      <c r="Z332" s="33"/>
      <c r="AA332" s="33"/>
      <c r="AB332" s="40"/>
      <c r="AC332" s="33"/>
      <c r="AD332" s="32"/>
      <c r="AE332" s="38"/>
    </row>
    <row r="333" spans="1:31" s="50" customFormat="1" x14ac:dyDescent="0.2">
      <c r="A333" s="53"/>
      <c r="B333" s="32"/>
      <c r="C333" s="33"/>
      <c r="D333" s="34"/>
      <c r="E333" s="31"/>
      <c r="F333" s="35"/>
      <c r="G333" s="32"/>
      <c r="H333" s="47"/>
      <c r="I333" s="32"/>
      <c r="J333" s="32"/>
      <c r="K333" s="55"/>
      <c r="L333" s="33"/>
      <c r="M333" s="33"/>
      <c r="N333" s="37"/>
      <c r="O333" s="33"/>
      <c r="P333" s="33"/>
      <c r="Q333" s="35"/>
      <c r="R333" s="55"/>
      <c r="S333" s="55"/>
      <c r="T333" s="33"/>
      <c r="U333" s="33"/>
      <c r="V333" s="32"/>
      <c r="W333" s="43"/>
      <c r="X333" s="39"/>
      <c r="Z333" s="33"/>
      <c r="AA333" s="33"/>
      <c r="AB333" s="40"/>
      <c r="AC333" s="33"/>
      <c r="AD333" s="32"/>
      <c r="AE333" s="38"/>
    </row>
    <row r="334" spans="1:31" s="50" customFormat="1" x14ac:dyDescent="0.2">
      <c r="A334" s="53"/>
      <c r="B334" s="32"/>
      <c r="C334" s="33"/>
      <c r="D334" s="34"/>
      <c r="E334" s="31"/>
      <c r="F334" s="35"/>
      <c r="G334" s="32"/>
      <c r="H334" s="47"/>
      <c r="I334" s="32"/>
      <c r="J334" s="32"/>
      <c r="K334" s="32"/>
      <c r="L334" s="33"/>
      <c r="M334" s="33"/>
      <c r="N334" s="37"/>
      <c r="O334" s="33"/>
      <c r="P334" s="33"/>
      <c r="Q334" s="35"/>
      <c r="R334" s="32"/>
      <c r="S334" s="32"/>
      <c r="T334" s="33"/>
      <c r="U334" s="33"/>
      <c r="V334" s="32"/>
      <c r="W334" s="43"/>
      <c r="X334" s="39"/>
      <c r="Z334" s="33"/>
      <c r="AA334" s="33"/>
      <c r="AB334" s="40"/>
      <c r="AC334" s="33"/>
      <c r="AD334" s="32"/>
      <c r="AE334" s="38"/>
    </row>
    <row r="335" spans="1:31" s="50" customFormat="1" x14ac:dyDescent="0.2">
      <c r="A335" s="53"/>
      <c r="B335" s="32"/>
      <c r="C335" s="33"/>
      <c r="D335" s="34"/>
      <c r="E335" s="31"/>
      <c r="F335" s="35"/>
      <c r="G335" s="32"/>
      <c r="H335" s="47"/>
      <c r="I335" s="32"/>
      <c r="J335" s="32"/>
      <c r="K335" s="32"/>
      <c r="L335" s="33"/>
      <c r="M335" s="33"/>
      <c r="N335" s="37"/>
      <c r="O335" s="33"/>
      <c r="P335" s="33"/>
      <c r="Q335" s="35"/>
      <c r="R335" s="32"/>
      <c r="S335" s="32"/>
      <c r="T335" s="33"/>
      <c r="U335" s="33"/>
      <c r="V335" s="32"/>
      <c r="W335" s="43"/>
      <c r="X335" s="39"/>
      <c r="Z335" s="33"/>
      <c r="AA335" s="33"/>
      <c r="AB335" s="40"/>
      <c r="AC335" s="33"/>
      <c r="AD335" s="32"/>
      <c r="AE335" s="38"/>
    </row>
    <row r="336" spans="1:31" s="50" customFormat="1" x14ac:dyDescent="0.2">
      <c r="A336" s="53"/>
      <c r="B336" s="32"/>
      <c r="C336" s="33"/>
      <c r="D336" s="34"/>
      <c r="E336" s="31"/>
      <c r="F336" s="55"/>
      <c r="G336" s="32"/>
      <c r="H336" s="47"/>
      <c r="I336" s="32"/>
      <c r="J336" s="32"/>
      <c r="K336" s="55"/>
      <c r="L336" s="33"/>
      <c r="M336" s="33"/>
      <c r="N336" s="37"/>
      <c r="O336" s="33"/>
      <c r="P336" s="33"/>
      <c r="Q336" s="35"/>
      <c r="R336" s="55"/>
      <c r="S336" s="57"/>
      <c r="T336" s="33"/>
      <c r="U336" s="33"/>
      <c r="V336" s="32"/>
      <c r="W336" s="43"/>
      <c r="X336" s="39"/>
      <c r="Z336" s="33"/>
      <c r="AA336" s="33"/>
      <c r="AB336" s="40"/>
      <c r="AC336" s="33"/>
      <c r="AD336" s="32"/>
      <c r="AE336" s="38"/>
    </row>
    <row r="337" spans="1:31" s="50" customFormat="1" x14ac:dyDescent="0.2">
      <c r="A337" s="53"/>
      <c r="B337" s="32"/>
      <c r="C337" s="33"/>
      <c r="D337" s="34"/>
      <c r="E337" s="31"/>
      <c r="F337" s="35"/>
      <c r="G337" s="32"/>
      <c r="H337" s="47"/>
      <c r="I337" s="32"/>
      <c r="J337" s="32"/>
      <c r="K337" s="55"/>
      <c r="L337" s="33"/>
      <c r="M337" s="33"/>
      <c r="N337" s="37"/>
      <c r="O337" s="33"/>
      <c r="P337" s="33"/>
      <c r="Q337" s="35"/>
      <c r="R337" s="55"/>
      <c r="S337" s="55"/>
      <c r="T337" s="33"/>
      <c r="U337" s="33"/>
      <c r="V337" s="32"/>
      <c r="W337" s="43"/>
      <c r="X337" s="39"/>
      <c r="Z337" s="33"/>
      <c r="AA337" s="33"/>
      <c r="AB337" s="40"/>
      <c r="AC337" s="33"/>
      <c r="AD337" s="32"/>
      <c r="AE337" s="38"/>
    </row>
    <row r="338" spans="1:31" s="50" customFormat="1" x14ac:dyDescent="0.2">
      <c r="A338" s="53"/>
      <c r="B338" s="32"/>
      <c r="C338" s="33"/>
      <c r="D338" s="34"/>
      <c r="E338" s="31"/>
      <c r="F338" s="35"/>
      <c r="G338" s="32"/>
      <c r="H338" s="47"/>
      <c r="I338" s="32"/>
      <c r="J338" s="32"/>
      <c r="K338" s="32"/>
      <c r="L338" s="33"/>
      <c r="M338" s="33"/>
      <c r="N338" s="37"/>
      <c r="O338" s="33"/>
      <c r="P338" s="33"/>
      <c r="Q338" s="35"/>
      <c r="R338" s="32"/>
      <c r="S338" s="32"/>
      <c r="T338" s="33"/>
      <c r="U338" s="33"/>
      <c r="V338" s="32"/>
      <c r="W338" s="43"/>
      <c r="X338" s="39"/>
      <c r="Z338" s="33"/>
      <c r="AA338" s="33"/>
      <c r="AB338" s="40"/>
      <c r="AC338" s="33"/>
      <c r="AD338" s="32"/>
      <c r="AE338" s="38"/>
    </row>
    <row r="339" spans="1:31" s="50" customFormat="1" x14ac:dyDescent="0.2">
      <c r="A339" s="53"/>
      <c r="B339" s="32"/>
      <c r="C339" s="33"/>
      <c r="D339" s="34"/>
      <c r="E339" s="31"/>
      <c r="F339" s="35"/>
      <c r="G339" s="32"/>
      <c r="H339" s="47"/>
      <c r="I339" s="32"/>
      <c r="J339" s="32"/>
      <c r="K339" s="32"/>
      <c r="L339" s="33"/>
      <c r="M339" s="33"/>
      <c r="N339" s="37"/>
      <c r="O339" s="33"/>
      <c r="P339" s="33"/>
      <c r="Q339" s="35"/>
      <c r="R339" s="32"/>
      <c r="S339" s="32"/>
      <c r="T339" s="33"/>
      <c r="U339" s="33"/>
      <c r="V339" s="32"/>
      <c r="W339" s="43"/>
      <c r="X339" s="39"/>
      <c r="Z339" s="33"/>
      <c r="AA339" s="33"/>
      <c r="AB339" s="40"/>
      <c r="AC339" s="33"/>
      <c r="AD339" s="32"/>
      <c r="AE339" s="38"/>
    </row>
    <row r="340" spans="1:31" s="50" customFormat="1" x14ac:dyDescent="0.2">
      <c r="A340" s="53"/>
      <c r="B340" s="32"/>
      <c r="C340" s="33"/>
      <c r="D340" s="34"/>
      <c r="E340" s="31"/>
      <c r="F340" s="35"/>
      <c r="G340" s="32"/>
      <c r="H340" s="47"/>
      <c r="I340" s="32"/>
      <c r="J340" s="32"/>
      <c r="K340" s="32"/>
      <c r="L340" s="33"/>
      <c r="M340" s="33"/>
      <c r="N340" s="37"/>
      <c r="O340" s="33"/>
      <c r="P340" s="33"/>
      <c r="Q340" s="35"/>
      <c r="R340" s="32"/>
      <c r="S340" s="32"/>
      <c r="T340" s="33"/>
      <c r="U340" s="33"/>
      <c r="V340" s="32"/>
      <c r="W340" s="43"/>
      <c r="X340" s="39"/>
      <c r="Z340" s="33"/>
      <c r="AA340" s="33"/>
      <c r="AB340" s="40"/>
      <c r="AC340" s="33"/>
      <c r="AD340" s="32"/>
      <c r="AE340" s="38"/>
    </row>
    <row r="341" spans="1:31" s="50" customFormat="1" x14ac:dyDescent="0.2">
      <c r="A341" s="53"/>
      <c r="B341" s="32"/>
      <c r="C341" s="33"/>
      <c r="D341" s="34"/>
      <c r="E341" s="31"/>
      <c r="F341" s="35"/>
      <c r="G341" s="32"/>
      <c r="H341" s="47"/>
      <c r="I341" s="32"/>
      <c r="J341" s="32"/>
      <c r="K341" s="32"/>
      <c r="L341" s="33"/>
      <c r="M341" s="33"/>
      <c r="N341" s="37"/>
      <c r="O341" s="33"/>
      <c r="P341" s="33"/>
      <c r="Q341" s="35"/>
      <c r="R341" s="32"/>
      <c r="S341" s="32"/>
      <c r="T341" s="33"/>
      <c r="U341" s="33"/>
      <c r="V341" s="32"/>
      <c r="W341" s="43"/>
      <c r="X341" s="39"/>
      <c r="Z341" s="33"/>
      <c r="AA341" s="33"/>
      <c r="AB341" s="40"/>
      <c r="AC341" s="33"/>
      <c r="AD341" s="42"/>
      <c r="AE341" s="38"/>
    </row>
    <row r="342" spans="1:31" s="50" customFormat="1" x14ac:dyDescent="0.2">
      <c r="A342" s="53"/>
      <c r="B342" s="32"/>
      <c r="C342" s="33"/>
      <c r="D342" s="34"/>
      <c r="E342" s="31"/>
      <c r="F342" s="35"/>
      <c r="G342" s="32"/>
      <c r="H342" s="47"/>
      <c r="I342" s="32"/>
      <c r="J342" s="32"/>
      <c r="K342" s="32"/>
      <c r="L342" s="33"/>
      <c r="M342" s="33"/>
      <c r="N342" s="37"/>
      <c r="O342" s="33"/>
      <c r="P342" s="33"/>
      <c r="Q342" s="35"/>
      <c r="R342" s="32"/>
      <c r="S342" s="32"/>
      <c r="T342" s="33"/>
      <c r="U342" s="33"/>
      <c r="V342" s="32"/>
      <c r="W342" s="43"/>
      <c r="X342" s="39"/>
      <c r="Z342" s="33"/>
      <c r="AA342" s="33"/>
      <c r="AB342" s="40"/>
      <c r="AC342" s="33"/>
      <c r="AD342" s="32"/>
      <c r="AE342" s="38"/>
    </row>
    <row r="343" spans="1:31" s="50" customFormat="1" x14ac:dyDescent="0.2">
      <c r="A343" s="53"/>
      <c r="B343" s="32"/>
      <c r="C343" s="33"/>
      <c r="D343" s="34"/>
      <c r="E343" s="31"/>
      <c r="F343" s="35"/>
      <c r="G343" s="32"/>
      <c r="H343" s="47"/>
      <c r="I343" s="32"/>
      <c r="J343" s="32"/>
      <c r="K343" s="32"/>
      <c r="L343" s="33"/>
      <c r="M343" s="33"/>
      <c r="N343" s="37"/>
      <c r="O343" s="33"/>
      <c r="P343" s="33"/>
      <c r="Q343" s="35"/>
      <c r="R343" s="32"/>
      <c r="S343" s="32"/>
      <c r="T343" s="33"/>
      <c r="U343" s="33"/>
      <c r="V343" s="32"/>
      <c r="W343" s="43"/>
      <c r="X343" s="39"/>
      <c r="Z343" s="33"/>
      <c r="AA343" s="33"/>
      <c r="AB343" s="40"/>
      <c r="AC343" s="33"/>
      <c r="AD343" s="32"/>
      <c r="AE343" s="38"/>
    </row>
    <row r="344" spans="1:31" s="50" customFormat="1" x14ac:dyDescent="0.2">
      <c r="A344" s="53"/>
      <c r="B344" s="32"/>
      <c r="C344" s="33"/>
      <c r="D344" s="34"/>
      <c r="E344" s="31"/>
      <c r="F344" s="32"/>
      <c r="G344" s="32"/>
      <c r="H344" s="47"/>
      <c r="I344" s="32"/>
      <c r="J344" s="32"/>
      <c r="K344" s="55"/>
      <c r="L344" s="33"/>
      <c r="M344" s="33"/>
      <c r="N344" s="37"/>
      <c r="O344" s="33"/>
      <c r="P344" s="33"/>
      <c r="Q344" s="35"/>
      <c r="R344" s="55"/>
      <c r="S344" s="32"/>
      <c r="T344" s="33"/>
      <c r="U344" s="33"/>
      <c r="V344" s="32"/>
      <c r="W344" s="43"/>
      <c r="X344" s="39"/>
      <c r="Z344" s="33"/>
      <c r="AA344" s="33"/>
      <c r="AB344" s="40"/>
      <c r="AC344" s="33"/>
      <c r="AD344" s="32"/>
      <c r="AE344" s="38"/>
    </row>
    <row r="345" spans="1:31" s="50" customFormat="1" x14ac:dyDescent="0.2">
      <c r="A345" s="53"/>
      <c r="B345" s="32"/>
      <c r="C345" s="33"/>
      <c r="D345" s="34"/>
      <c r="E345" s="31"/>
      <c r="F345" s="55"/>
      <c r="G345" s="32"/>
      <c r="H345" s="47"/>
      <c r="I345" s="32"/>
      <c r="J345" s="32"/>
      <c r="K345" s="55"/>
      <c r="L345" s="33"/>
      <c r="M345" s="33"/>
      <c r="N345" s="37"/>
      <c r="O345" s="33"/>
      <c r="P345" s="33"/>
      <c r="Q345" s="35"/>
      <c r="R345" s="55"/>
      <c r="S345" s="55"/>
      <c r="T345" s="33"/>
      <c r="U345" s="33"/>
      <c r="V345" s="32"/>
      <c r="W345" s="43"/>
      <c r="X345" s="39"/>
      <c r="Z345" s="33"/>
      <c r="AA345" s="33"/>
      <c r="AB345" s="40"/>
      <c r="AC345" s="33"/>
      <c r="AD345" s="32"/>
      <c r="AE345" s="38"/>
    </row>
    <row r="346" spans="1:31" s="50" customFormat="1" x14ac:dyDescent="0.2">
      <c r="A346" s="53"/>
      <c r="B346" s="32"/>
      <c r="C346" s="33"/>
      <c r="D346" s="34"/>
      <c r="E346" s="31"/>
      <c r="F346" s="55"/>
      <c r="G346" s="32"/>
      <c r="H346" s="47"/>
      <c r="I346" s="32"/>
      <c r="J346" s="32"/>
      <c r="K346" s="55"/>
      <c r="L346" s="33"/>
      <c r="M346" s="33"/>
      <c r="N346" s="37"/>
      <c r="O346" s="33"/>
      <c r="P346" s="33"/>
      <c r="Q346" s="35"/>
      <c r="R346" s="55"/>
      <c r="S346" s="55"/>
      <c r="T346" s="33"/>
      <c r="U346" s="33"/>
      <c r="V346" s="32"/>
      <c r="W346" s="43"/>
      <c r="X346" s="39"/>
      <c r="Z346" s="33"/>
      <c r="AA346" s="33"/>
      <c r="AB346" s="40"/>
      <c r="AC346" s="33"/>
      <c r="AD346" s="32"/>
      <c r="AE346" s="38"/>
    </row>
    <row r="347" spans="1:31" s="50" customFormat="1" x14ac:dyDescent="0.2">
      <c r="A347" s="53"/>
      <c r="B347" s="32"/>
      <c r="C347" s="33"/>
      <c r="D347" s="34"/>
      <c r="E347" s="31"/>
      <c r="F347" s="55"/>
      <c r="G347" s="32"/>
      <c r="H347" s="47"/>
      <c r="I347" s="32"/>
      <c r="J347" s="32"/>
      <c r="K347" s="55"/>
      <c r="L347" s="33"/>
      <c r="M347" s="33"/>
      <c r="N347" s="37"/>
      <c r="O347" s="33"/>
      <c r="P347" s="33"/>
      <c r="Q347" s="35"/>
      <c r="R347" s="55"/>
      <c r="S347" s="55"/>
      <c r="T347" s="33"/>
      <c r="U347" s="33"/>
      <c r="V347" s="32"/>
      <c r="W347" s="43"/>
      <c r="X347" s="39"/>
      <c r="Z347" s="33"/>
      <c r="AA347" s="33"/>
      <c r="AB347" s="40"/>
      <c r="AC347" s="33"/>
      <c r="AD347" s="32"/>
      <c r="AE347" s="38"/>
    </row>
    <row r="348" spans="1:31" s="50" customFormat="1" x14ac:dyDescent="0.2">
      <c r="A348" s="53"/>
      <c r="B348" s="32"/>
      <c r="C348" s="33"/>
      <c r="D348" s="34"/>
      <c r="E348" s="31"/>
      <c r="F348" s="35"/>
      <c r="G348" s="32"/>
      <c r="H348" s="47"/>
      <c r="I348" s="32"/>
      <c r="J348" s="32"/>
      <c r="K348" s="32"/>
      <c r="L348" s="33"/>
      <c r="M348" s="33"/>
      <c r="N348" s="37"/>
      <c r="O348" s="33"/>
      <c r="P348" s="33"/>
      <c r="Q348" s="35"/>
      <c r="R348" s="32"/>
      <c r="S348" s="32"/>
      <c r="T348" s="33"/>
      <c r="U348" s="33"/>
      <c r="V348" s="32"/>
      <c r="W348" s="43"/>
      <c r="X348" s="39"/>
      <c r="Z348" s="33"/>
      <c r="AA348" s="33"/>
      <c r="AB348" s="40"/>
      <c r="AC348" s="33"/>
      <c r="AD348" s="32"/>
      <c r="AE348" s="38"/>
    </row>
    <row r="349" spans="1:31" s="50" customFormat="1" x14ac:dyDescent="0.2">
      <c r="A349" s="53"/>
      <c r="B349" s="32"/>
      <c r="C349" s="33"/>
      <c r="D349" s="34"/>
      <c r="E349" s="31"/>
      <c r="F349" s="35"/>
      <c r="G349" s="32"/>
      <c r="H349" s="47"/>
      <c r="I349" s="32"/>
      <c r="J349" s="32"/>
      <c r="K349" s="32"/>
      <c r="L349" s="33"/>
      <c r="M349" s="33"/>
      <c r="N349" s="37"/>
      <c r="O349" s="33"/>
      <c r="P349" s="33"/>
      <c r="Q349" s="35"/>
      <c r="R349" s="32"/>
      <c r="S349" s="32"/>
      <c r="T349" s="33"/>
      <c r="U349" s="33"/>
      <c r="V349" s="32"/>
      <c r="W349" s="43"/>
      <c r="X349" s="39"/>
      <c r="Z349" s="33"/>
      <c r="AA349" s="33"/>
      <c r="AB349" s="40"/>
      <c r="AC349" s="33"/>
      <c r="AD349" s="32"/>
      <c r="AE349" s="38"/>
    </row>
    <row r="350" spans="1:31" s="50" customFormat="1" x14ac:dyDescent="0.2">
      <c r="A350" s="53"/>
      <c r="B350" s="32"/>
      <c r="C350" s="33"/>
      <c r="D350" s="34"/>
      <c r="E350" s="31"/>
      <c r="F350" s="35"/>
      <c r="G350" s="32"/>
      <c r="H350" s="47"/>
      <c r="I350" s="32"/>
      <c r="J350" s="32"/>
      <c r="K350" s="55"/>
      <c r="L350" s="33"/>
      <c r="M350" s="33"/>
      <c r="N350" s="58"/>
      <c r="O350" s="33"/>
      <c r="P350" s="33"/>
      <c r="Q350" s="48"/>
      <c r="R350" s="55"/>
      <c r="S350" s="48"/>
      <c r="T350" s="33"/>
      <c r="U350" s="33"/>
      <c r="V350" s="32"/>
      <c r="W350" s="43"/>
      <c r="X350" s="39"/>
      <c r="Z350" s="32"/>
      <c r="AA350" s="33"/>
      <c r="AB350" s="40"/>
      <c r="AC350" s="33"/>
      <c r="AD350" s="32"/>
      <c r="AE350" s="38"/>
    </row>
    <row r="351" spans="1:31" s="50" customFormat="1" x14ac:dyDescent="0.2">
      <c r="A351" s="53"/>
      <c r="B351" s="32"/>
      <c r="C351" s="33"/>
      <c r="D351" s="34"/>
      <c r="E351" s="31"/>
      <c r="F351" s="35"/>
      <c r="G351" s="32"/>
      <c r="H351" s="47"/>
      <c r="I351" s="32"/>
      <c r="J351" s="32"/>
      <c r="K351" s="32"/>
      <c r="L351" s="33"/>
      <c r="M351" s="33"/>
      <c r="N351" s="37"/>
      <c r="O351" s="33"/>
      <c r="P351" s="33"/>
      <c r="Q351" s="35"/>
      <c r="R351" s="32"/>
      <c r="S351" s="32"/>
      <c r="T351" s="48"/>
      <c r="U351" s="48"/>
      <c r="V351" s="48"/>
      <c r="W351" s="43"/>
      <c r="X351" s="39"/>
      <c r="Z351" s="33"/>
      <c r="AA351" s="48"/>
      <c r="AB351" s="48"/>
      <c r="AC351" s="48"/>
      <c r="AD351" s="48"/>
      <c r="AE351" s="38"/>
    </row>
    <row r="352" spans="1:31" s="50" customFormat="1" x14ac:dyDescent="0.2">
      <c r="A352" s="53"/>
      <c r="B352" s="32"/>
      <c r="C352" s="33"/>
      <c r="D352" s="34"/>
      <c r="E352" s="31"/>
      <c r="F352" s="35"/>
      <c r="G352" s="32"/>
      <c r="H352" s="47"/>
      <c r="I352" s="32"/>
      <c r="J352" s="32"/>
      <c r="K352" s="32"/>
      <c r="L352" s="33"/>
      <c r="M352" s="33"/>
      <c r="N352" s="37"/>
      <c r="O352" s="33"/>
      <c r="P352" s="33"/>
      <c r="Q352" s="35"/>
      <c r="R352" s="32"/>
      <c r="S352" s="32"/>
      <c r="T352" s="33"/>
      <c r="U352" s="33"/>
      <c r="V352" s="32"/>
      <c r="W352" s="43"/>
      <c r="X352" s="39"/>
      <c r="Z352" s="33"/>
      <c r="AA352" s="33"/>
      <c r="AB352" s="40"/>
      <c r="AC352" s="33"/>
      <c r="AD352" s="32"/>
      <c r="AE352" s="38"/>
    </row>
    <row r="353" spans="1:31" s="50" customFormat="1" x14ac:dyDescent="0.2">
      <c r="A353" s="53"/>
      <c r="B353" s="32"/>
      <c r="C353" s="33"/>
      <c r="D353" s="34"/>
      <c r="E353" s="31"/>
      <c r="F353" s="35"/>
      <c r="G353" s="32"/>
      <c r="H353" s="47"/>
      <c r="I353" s="32"/>
      <c r="J353" s="32"/>
      <c r="K353" s="32"/>
      <c r="L353" s="33"/>
      <c r="M353" s="33"/>
      <c r="N353" s="37"/>
      <c r="O353" s="33"/>
      <c r="P353" s="33"/>
      <c r="Q353" s="35"/>
      <c r="R353" s="32"/>
      <c r="S353" s="32"/>
      <c r="T353" s="33"/>
      <c r="U353" s="33"/>
      <c r="V353" s="32"/>
      <c r="W353" s="43"/>
      <c r="X353" s="39"/>
      <c r="Z353" s="33"/>
      <c r="AA353" s="33"/>
      <c r="AB353" s="40"/>
      <c r="AC353" s="33"/>
      <c r="AD353" s="42"/>
      <c r="AE353" s="38"/>
    </row>
    <row r="354" spans="1:31" s="50" customFormat="1" x14ac:dyDescent="0.2">
      <c r="A354" s="53"/>
      <c r="B354" s="32"/>
      <c r="C354" s="33"/>
      <c r="D354" s="34"/>
      <c r="E354" s="31"/>
      <c r="F354" s="35"/>
      <c r="G354" s="32"/>
      <c r="H354" s="47"/>
      <c r="I354" s="32"/>
      <c r="J354" s="32"/>
      <c r="K354" s="32"/>
      <c r="L354" s="33"/>
      <c r="M354" s="33"/>
      <c r="N354" s="37"/>
      <c r="O354" s="33"/>
      <c r="P354" s="33"/>
      <c r="Q354" s="35"/>
      <c r="R354" s="32"/>
      <c r="S354" s="32"/>
      <c r="T354" s="33"/>
      <c r="U354" s="33"/>
      <c r="V354" s="32"/>
      <c r="W354" s="43"/>
      <c r="X354" s="39"/>
      <c r="Z354" s="33"/>
      <c r="AA354" s="33"/>
      <c r="AB354" s="40"/>
      <c r="AC354" s="33"/>
      <c r="AD354" s="32"/>
      <c r="AE354" s="38"/>
    </row>
    <row r="355" spans="1:31" s="50" customFormat="1" x14ac:dyDescent="0.2">
      <c r="A355" s="53"/>
      <c r="B355" s="32"/>
      <c r="C355" s="33"/>
      <c r="D355" s="34"/>
      <c r="E355" s="31"/>
      <c r="F355" s="35"/>
      <c r="G355" s="32"/>
      <c r="H355" s="47"/>
      <c r="I355" s="32"/>
      <c r="J355" s="32"/>
      <c r="K355" s="32"/>
      <c r="L355" s="33"/>
      <c r="M355" s="33"/>
      <c r="N355" s="37"/>
      <c r="O355" s="33"/>
      <c r="P355" s="33"/>
      <c r="Q355" s="35"/>
      <c r="R355" s="32"/>
      <c r="S355" s="32"/>
      <c r="T355" s="33"/>
      <c r="U355" s="33"/>
      <c r="V355" s="32"/>
      <c r="W355" s="43"/>
      <c r="X355" s="39"/>
      <c r="Z355" s="33"/>
      <c r="AA355" s="33"/>
      <c r="AB355" s="40"/>
      <c r="AC355" s="33"/>
      <c r="AD355" s="32"/>
      <c r="AE355" s="38"/>
    </row>
    <row r="356" spans="1:31" s="50" customFormat="1" x14ac:dyDescent="0.2">
      <c r="A356" s="53"/>
      <c r="B356" s="32"/>
      <c r="C356" s="33"/>
      <c r="D356" s="34"/>
      <c r="E356" s="31"/>
      <c r="F356" s="55"/>
      <c r="G356" s="32"/>
      <c r="H356" s="47"/>
      <c r="I356" s="32"/>
      <c r="J356" s="32"/>
      <c r="K356" s="55"/>
      <c r="L356" s="33"/>
      <c r="M356" s="33"/>
      <c r="N356" s="37"/>
      <c r="O356" s="33"/>
      <c r="P356" s="33"/>
      <c r="Q356" s="35"/>
      <c r="R356" s="55"/>
      <c r="S356" s="55"/>
      <c r="T356" s="33"/>
      <c r="U356" s="33"/>
      <c r="V356" s="32"/>
      <c r="W356" s="43"/>
      <c r="X356" s="39"/>
      <c r="Z356" s="33"/>
      <c r="AA356" s="33"/>
      <c r="AB356" s="40"/>
      <c r="AC356" s="33"/>
      <c r="AD356" s="32"/>
      <c r="AE356" s="38"/>
    </row>
    <row r="357" spans="1:31" s="50" customFormat="1" x14ac:dyDescent="0.2">
      <c r="A357" s="53"/>
      <c r="B357" s="32"/>
      <c r="C357" s="33"/>
      <c r="D357" s="34"/>
      <c r="E357" s="31"/>
      <c r="F357" s="35"/>
      <c r="G357" s="32"/>
      <c r="H357" s="47"/>
      <c r="I357" s="32"/>
      <c r="J357" s="32"/>
      <c r="K357" s="32"/>
      <c r="L357" s="33"/>
      <c r="M357" s="33"/>
      <c r="N357" s="37"/>
      <c r="O357" s="33"/>
      <c r="P357" s="33"/>
      <c r="Q357" s="35"/>
      <c r="R357" s="32"/>
      <c r="S357" s="32"/>
      <c r="T357" s="33"/>
      <c r="U357" s="33"/>
      <c r="V357" s="32"/>
      <c r="W357" s="43"/>
      <c r="X357" s="39"/>
      <c r="Z357" s="33"/>
      <c r="AA357" s="33"/>
      <c r="AB357" s="40"/>
      <c r="AC357" s="33"/>
      <c r="AD357" s="32"/>
      <c r="AE357" s="38"/>
    </row>
    <row r="358" spans="1:31" s="50" customFormat="1" x14ac:dyDescent="0.2">
      <c r="A358" s="53"/>
      <c r="B358" s="32"/>
      <c r="C358" s="33"/>
      <c r="D358" s="34"/>
      <c r="E358" s="31"/>
      <c r="F358" s="35"/>
      <c r="G358" s="32"/>
      <c r="H358" s="47"/>
      <c r="I358" s="32"/>
      <c r="J358" s="32"/>
      <c r="K358" s="55"/>
      <c r="L358" s="33"/>
      <c r="M358" s="33"/>
      <c r="N358" s="37"/>
      <c r="O358" s="33"/>
      <c r="P358" s="33"/>
      <c r="Q358" s="35"/>
      <c r="R358" s="55"/>
      <c r="S358" s="55"/>
      <c r="T358" s="33"/>
      <c r="U358" s="33"/>
      <c r="V358" s="32"/>
      <c r="W358" s="43"/>
      <c r="X358" s="39"/>
      <c r="Z358" s="33"/>
      <c r="AA358" s="33"/>
      <c r="AB358" s="40"/>
      <c r="AC358" s="33"/>
      <c r="AD358" s="32"/>
      <c r="AE358" s="38"/>
    </row>
    <row r="359" spans="1:31" s="50" customFormat="1" x14ac:dyDescent="0.2">
      <c r="A359" s="53"/>
      <c r="B359" s="32"/>
      <c r="C359" s="33"/>
      <c r="D359" s="34"/>
      <c r="E359" s="31"/>
      <c r="F359" s="55"/>
      <c r="G359" s="32"/>
      <c r="H359" s="47"/>
      <c r="I359" s="32"/>
      <c r="J359" s="32"/>
      <c r="K359" s="55"/>
      <c r="L359" s="33"/>
      <c r="M359" s="33"/>
      <c r="N359" s="37"/>
      <c r="O359" s="33"/>
      <c r="P359" s="33"/>
      <c r="Q359" s="35"/>
      <c r="R359" s="55"/>
      <c r="S359" s="32"/>
      <c r="T359" s="33"/>
      <c r="U359" s="33"/>
      <c r="V359" s="32"/>
      <c r="W359" s="43"/>
      <c r="X359" s="39"/>
      <c r="Z359" s="33"/>
      <c r="AA359" s="33"/>
      <c r="AB359" s="40"/>
      <c r="AC359" s="33"/>
      <c r="AD359" s="32"/>
      <c r="AE359" s="38"/>
    </row>
    <row r="360" spans="1:31" s="50" customFormat="1" x14ac:dyDescent="0.2">
      <c r="A360" s="53"/>
      <c r="B360" s="32"/>
      <c r="C360" s="33"/>
      <c r="D360" s="34"/>
      <c r="E360" s="31"/>
      <c r="F360" s="35"/>
      <c r="G360" s="32"/>
      <c r="H360" s="47"/>
      <c r="I360" s="32"/>
      <c r="J360" s="32"/>
      <c r="K360" s="32"/>
      <c r="L360" s="33"/>
      <c r="M360" s="33"/>
      <c r="N360" s="37"/>
      <c r="O360" s="33"/>
      <c r="P360" s="33"/>
      <c r="Q360" s="35"/>
      <c r="R360" s="32"/>
      <c r="S360" s="32"/>
      <c r="T360" s="33"/>
      <c r="U360" s="33"/>
      <c r="V360" s="32"/>
      <c r="W360" s="43"/>
      <c r="X360" s="39"/>
      <c r="Y360" s="35"/>
      <c r="Z360" s="33"/>
      <c r="AA360" s="33"/>
      <c r="AB360" s="40"/>
      <c r="AC360" s="33"/>
      <c r="AD360" s="32"/>
      <c r="AE360" s="38"/>
    </row>
    <row r="361" spans="1:31" s="50" customFormat="1" x14ac:dyDescent="0.2">
      <c r="A361" s="53"/>
      <c r="B361" s="32"/>
      <c r="C361" s="33"/>
      <c r="D361" s="34"/>
      <c r="E361" s="31"/>
      <c r="F361" s="35"/>
      <c r="G361" s="32"/>
      <c r="H361" s="47"/>
      <c r="I361" s="32"/>
      <c r="J361" s="32"/>
      <c r="K361" s="32"/>
      <c r="L361" s="33"/>
      <c r="M361" s="33"/>
      <c r="N361" s="37"/>
      <c r="O361" s="33"/>
      <c r="P361" s="33"/>
      <c r="Q361" s="35"/>
      <c r="R361" s="32"/>
      <c r="S361" s="32"/>
      <c r="T361" s="33"/>
      <c r="U361" s="33"/>
      <c r="V361" s="32"/>
      <c r="W361" s="43"/>
      <c r="X361" s="39"/>
      <c r="Z361" s="33"/>
      <c r="AA361" s="33"/>
      <c r="AB361" s="40"/>
      <c r="AC361" s="33"/>
      <c r="AD361" s="32"/>
      <c r="AE361" s="38"/>
    </row>
    <row r="362" spans="1:31" s="50" customFormat="1" x14ac:dyDescent="0.2">
      <c r="A362" s="53"/>
      <c r="B362" s="32"/>
      <c r="C362" s="33"/>
      <c r="D362" s="34"/>
      <c r="E362" s="31"/>
      <c r="F362" s="35"/>
      <c r="G362" s="32"/>
      <c r="H362" s="47"/>
      <c r="I362" s="32"/>
      <c r="J362" s="32"/>
      <c r="K362" s="32"/>
      <c r="L362" s="33"/>
      <c r="M362" s="33"/>
      <c r="N362" s="37"/>
      <c r="O362" s="33"/>
      <c r="P362" s="33"/>
      <c r="Q362" s="35"/>
      <c r="R362" s="32"/>
      <c r="S362" s="32"/>
      <c r="T362" s="33"/>
      <c r="U362" s="33"/>
      <c r="V362" s="32"/>
      <c r="W362" s="43"/>
      <c r="X362" s="39"/>
      <c r="Z362" s="33"/>
      <c r="AA362" s="33"/>
      <c r="AB362" s="40"/>
      <c r="AC362" s="33"/>
      <c r="AD362" s="42"/>
      <c r="AE362" s="38"/>
    </row>
    <row r="363" spans="1:31" s="50" customFormat="1" x14ac:dyDescent="0.2">
      <c r="A363" s="53"/>
      <c r="B363" s="32"/>
      <c r="C363" s="33"/>
      <c r="D363" s="34"/>
      <c r="E363" s="31"/>
      <c r="F363" s="35"/>
      <c r="G363" s="32"/>
      <c r="H363" s="47"/>
      <c r="I363" s="32"/>
      <c r="J363" s="32"/>
      <c r="K363" s="32"/>
      <c r="L363" s="33"/>
      <c r="M363" s="33"/>
      <c r="N363" s="37"/>
      <c r="O363" s="33"/>
      <c r="P363" s="33"/>
      <c r="Q363" s="35"/>
      <c r="R363" s="32"/>
      <c r="S363" s="55"/>
      <c r="T363" s="33"/>
      <c r="U363" s="33"/>
      <c r="V363" s="32"/>
      <c r="W363" s="43"/>
      <c r="X363" s="39"/>
      <c r="Z363" s="33"/>
      <c r="AA363" s="33"/>
      <c r="AB363" s="40"/>
      <c r="AC363" s="33"/>
      <c r="AD363" s="32"/>
      <c r="AE363" s="38"/>
    </row>
    <row r="364" spans="1:31" s="50" customFormat="1" x14ac:dyDescent="0.2">
      <c r="A364" s="53"/>
      <c r="B364" s="32"/>
      <c r="C364" s="33"/>
      <c r="D364" s="34"/>
      <c r="E364" s="31"/>
      <c r="F364" s="35"/>
      <c r="G364" s="32"/>
      <c r="H364" s="47"/>
      <c r="I364" s="32"/>
      <c r="J364" s="32"/>
      <c r="K364" s="32"/>
      <c r="L364" s="33"/>
      <c r="M364" s="33"/>
      <c r="N364" s="37"/>
      <c r="O364" s="33"/>
      <c r="P364" s="33"/>
      <c r="Q364" s="35"/>
      <c r="R364" s="32"/>
      <c r="S364" s="32"/>
      <c r="T364" s="33"/>
      <c r="U364" s="33"/>
      <c r="V364" s="32"/>
      <c r="W364" s="43"/>
      <c r="X364" s="39"/>
      <c r="Z364" s="33"/>
      <c r="AA364" s="33"/>
      <c r="AB364" s="40"/>
      <c r="AC364" s="33"/>
      <c r="AD364" s="32"/>
      <c r="AE364" s="38"/>
    </row>
    <row r="365" spans="1:31" s="50" customFormat="1" x14ac:dyDescent="0.2">
      <c r="A365" s="53"/>
      <c r="B365" s="32"/>
      <c r="C365" s="33"/>
      <c r="D365" s="34"/>
      <c r="E365" s="31"/>
      <c r="F365" s="35"/>
      <c r="G365" s="32"/>
      <c r="H365" s="47"/>
      <c r="I365" s="32"/>
      <c r="J365" s="32"/>
      <c r="K365" s="32"/>
      <c r="L365" s="33"/>
      <c r="M365" s="33"/>
      <c r="N365" s="37"/>
      <c r="O365" s="33"/>
      <c r="P365" s="33"/>
      <c r="Q365" s="35"/>
      <c r="R365" s="32"/>
      <c r="S365" s="32"/>
      <c r="T365" s="33"/>
      <c r="U365" s="33"/>
      <c r="V365" s="32"/>
      <c r="W365" s="43"/>
      <c r="X365" s="39"/>
      <c r="Z365" s="33"/>
      <c r="AA365" s="33"/>
      <c r="AB365" s="40"/>
      <c r="AC365" s="33"/>
      <c r="AD365" s="32"/>
      <c r="AE365" s="38"/>
    </row>
    <row r="366" spans="1:31" s="50" customFormat="1" x14ac:dyDescent="0.2">
      <c r="A366" s="53"/>
      <c r="B366" s="32"/>
      <c r="C366" s="33"/>
      <c r="D366" s="34"/>
      <c r="E366" s="31"/>
      <c r="F366" s="35"/>
      <c r="G366" s="32"/>
      <c r="H366" s="47"/>
      <c r="I366" s="32"/>
      <c r="J366" s="32"/>
      <c r="K366" s="32"/>
      <c r="L366" s="33"/>
      <c r="M366" s="33"/>
      <c r="N366" s="37"/>
      <c r="O366" s="33"/>
      <c r="P366" s="33"/>
      <c r="Q366" s="35"/>
      <c r="R366" s="32"/>
      <c r="S366" s="32"/>
      <c r="T366" s="33"/>
      <c r="U366" s="33"/>
      <c r="V366" s="32"/>
      <c r="W366" s="43"/>
      <c r="X366" s="39"/>
      <c r="Z366" s="33"/>
      <c r="AA366" s="33"/>
      <c r="AB366" s="40"/>
      <c r="AC366" s="33"/>
      <c r="AD366" s="32"/>
      <c r="AE366" s="38"/>
    </row>
    <row r="367" spans="1:31" s="50" customFormat="1" x14ac:dyDescent="0.2">
      <c r="A367" s="53"/>
      <c r="B367" s="32"/>
      <c r="C367" s="33"/>
      <c r="D367" s="34"/>
      <c r="E367" s="31"/>
      <c r="F367" s="35"/>
      <c r="G367" s="32"/>
      <c r="H367" s="47"/>
      <c r="I367" s="32"/>
      <c r="J367" s="32"/>
      <c r="K367" s="32"/>
      <c r="L367" s="33"/>
      <c r="M367" s="33"/>
      <c r="N367" s="37"/>
      <c r="O367" s="33"/>
      <c r="P367" s="33"/>
      <c r="Q367" s="35"/>
      <c r="R367" s="32"/>
      <c r="S367" s="32"/>
      <c r="T367" s="33"/>
      <c r="U367" s="33"/>
      <c r="V367" s="32"/>
      <c r="W367" s="43"/>
      <c r="X367" s="39"/>
      <c r="Z367" s="33"/>
      <c r="AA367" s="33"/>
      <c r="AB367" s="40"/>
      <c r="AC367" s="33"/>
      <c r="AD367" s="32"/>
      <c r="AE367" s="38"/>
    </row>
    <row r="368" spans="1:31" s="50" customFormat="1" x14ac:dyDescent="0.2">
      <c r="A368" s="53"/>
      <c r="B368" s="32"/>
      <c r="C368" s="33"/>
      <c r="D368" s="34"/>
      <c r="E368" s="31"/>
      <c r="F368" s="35"/>
      <c r="G368" s="32"/>
      <c r="H368" s="47"/>
      <c r="I368" s="32"/>
      <c r="J368" s="32"/>
      <c r="K368" s="32"/>
      <c r="L368" s="33"/>
      <c r="M368" s="33"/>
      <c r="N368" s="37"/>
      <c r="O368" s="33"/>
      <c r="P368" s="33"/>
      <c r="Q368" s="35"/>
      <c r="R368" s="32"/>
      <c r="S368" s="32"/>
      <c r="T368" s="33"/>
      <c r="U368" s="33"/>
      <c r="V368" s="32"/>
      <c r="W368" s="43"/>
      <c r="X368" s="39"/>
      <c r="Z368" s="33"/>
      <c r="AA368" s="33"/>
      <c r="AB368" s="40"/>
      <c r="AC368" s="33"/>
      <c r="AD368" s="32"/>
      <c r="AE368" s="38"/>
    </row>
    <row r="369" spans="1:31" s="50" customFormat="1" x14ac:dyDescent="0.2">
      <c r="A369" s="53"/>
      <c r="B369" s="32"/>
      <c r="C369" s="33"/>
      <c r="D369" s="34"/>
      <c r="E369" s="31"/>
      <c r="F369" s="35"/>
      <c r="G369" s="32"/>
      <c r="H369" s="47"/>
      <c r="I369" s="32"/>
      <c r="J369" s="32"/>
      <c r="K369" s="32"/>
      <c r="L369" s="33"/>
      <c r="M369" s="33"/>
      <c r="N369" s="37"/>
      <c r="O369" s="33"/>
      <c r="P369" s="33"/>
      <c r="Q369" s="35"/>
      <c r="R369" s="32"/>
      <c r="S369" s="32"/>
      <c r="T369" s="33"/>
      <c r="U369" s="33"/>
      <c r="V369" s="32"/>
      <c r="W369" s="43"/>
      <c r="X369" s="39"/>
      <c r="Z369" s="33"/>
      <c r="AA369" s="33"/>
      <c r="AB369" s="40"/>
      <c r="AC369" s="33"/>
      <c r="AD369" s="32"/>
      <c r="AE369" s="38"/>
    </row>
    <row r="370" spans="1:31" s="50" customFormat="1" x14ac:dyDescent="0.2">
      <c r="A370" s="53"/>
      <c r="B370" s="32"/>
      <c r="C370" s="33"/>
      <c r="D370" s="34"/>
      <c r="E370" s="31"/>
      <c r="F370" s="35"/>
      <c r="G370" s="32"/>
      <c r="H370" s="47"/>
      <c r="I370" s="32"/>
      <c r="J370" s="32"/>
      <c r="K370" s="32"/>
      <c r="L370" s="33"/>
      <c r="M370" s="33"/>
      <c r="N370" s="37"/>
      <c r="O370" s="33"/>
      <c r="P370" s="33"/>
      <c r="Q370" s="35"/>
      <c r="R370" s="32"/>
      <c r="S370" s="32"/>
      <c r="T370" s="33"/>
      <c r="U370" s="33"/>
      <c r="V370" s="32"/>
      <c r="W370" s="43"/>
      <c r="X370" s="39"/>
      <c r="Z370" s="33"/>
      <c r="AA370" s="33"/>
      <c r="AB370" s="40"/>
      <c r="AC370" s="33"/>
      <c r="AD370" s="32"/>
      <c r="AE370" s="38"/>
    </row>
    <row r="371" spans="1:31" s="50" customFormat="1" x14ac:dyDescent="0.2">
      <c r="A371" s="53"/>
      <c r="B371" s="32"/>
      <c r="C371" s="33"/>
      <c r="D371" s="34"/>
      <c r="E371" s="31"/>
      <c r="F371" s="35"/>
      <c r="G371" s="32"/>
      <c r="H371" s="47"/>
      <c r="I371" s="32"/>
      <c r="J371" s="32"/>
      <c r="K371" s="55"/>
      <c r="L371" s="33"/>
      <c r="M371" s="33"/>
      <c r="N371" s="37"/>
      <c r="O371" s="33"/>
      <c r="P371" s="33"/>
      <c r="Q371" s="35"/>
      <c r="R371" s="55"/>
      <c r="S371" s="55"/>
      <c r="T371" s="33"/>
      <c r="U371" s="33"/>
      <c r="V371" s="32"/>
      <c r="W371" s="43"/>
      <c r="X371" s="39"/>
      <c r="Z371" s="33"/>
      <c r="AA371" s="33"/>
      <c r="AB371" s="40"/>
      <c r="AC371" s="33"/>
      <c r="AD371" s="32"/>
      <c r="AE371" s="38"/>
    </row>
    <row r="372" spans="1:31" s="50" customFormat="1" x14ac:dyDescent="0.2">
      <c r="A372" s="53"/>
      <c r="B372" s="32"/>
      <c r="C372" s="33"/>
      <c r="D372" s="34"/>
      <c r="E372" s="31"/>
      <c r="F372" s="35"/>
      <c r="G372" s="32"/>
      <c r="H372" s="47"/>
      <c r="I372" s="32"/>
      <c r="J372" s="32"/>
      <c r="K372" s="32"/>
      <c r="L372" s="33"/>
      <c r="M372" s="33"/>
      <c r="N372" s="37"/>
      <c r="O372" s="33"/>
      <c r="P372" s="33"/>
      <c r="Q372" s="35"/>
      <c r="R372" s="32"/>
      <c r="S372" s="32"/>
      <c r="T372" s="33"/>
      <c r="U372" s="33"/>
      <c r="V372" s="32"/>
      <c r="W372" s="43"/>
      <c r="X372" s="39"/>
      <c r="Z372" s="33"/>
      <c r="AA372" s="33"/>
      <c r="AB372" s="40"/>
      <c r="AC372" s="33"/>
      <c r="AD372" s="32"/>
      <c r="AE372" s="38"/>
    </row>
    <row r="373" spans="1:31" s="50" customFormat="1" x14ac:dyDescent="0.2">
      <c r="A373" s="53"/>
      <c r="B373" s="32"/>
      <c r="C373" s="33"/>
      <c r="D373" s="34"/>
      <c r="E373" s="31"/>
      <c r="F373" s="35"/>
      <c r="G373" s="32"/>
      <c r="H373" s="47"/>
      <c r="I373" s="32"/>
      <c r="J373" s="32"/>
      <c r="K373" s="55"/>
      <c r="L373" s="33"/>
      <c r="M373" s="33"/>
      <c r="N373" s="37"/>
      <c r="O373" s="33"/>
      <c r="P373" s="33"/>
      <c r="Q373" s="35"/>
      <c r="R373" s="55"/>
      <c r="S373" s="51"/>
      <c r="T373" s="33"/>
      <c r="U373" s="33"/>
      <c r="V373" s="32"/>
      <c r="W373" s="43"/>
      <c r="X373" s="39"/>
      <c r="Z373" s="33"/>
      <c r="AA373" s="33"/>
      <c r="AB373" s="40"/>
      <c r="AC373" s="33"/>
      <c r="AD373" s="32"/>
      <c r="AE373" s="38"/>
    </row>
    <row r="374" spans="1:31" s="50" customFormat="1" x14ac:dyDescent="0.2">
      <c r="A374" s="53"/>
      <c r="B374" s="32"/>
      <c r="C374" s="33"/>
      <c r="D374" s="34"/>
      <c r="E374" s="31"/>
      <c r="F374" s="35"/>
      <c r="G374" s="32"/>
      <c r="H374" s="47"/>
      <c r="I374" s="32"/>
      <c r="J374" s="32"/>
      <c r="K374" s="55"/>
      <c r="L374" s="33"/>
      <c r="M374" s="33"/>
      <c r="N374" s="37"/>
      <c r="O374" s="33"/>
      <c r="P374" s="33"/>
      <c r="Q374" s="35"/>
      <c r="R374" s="55"/>
      <c r="S374" s="55"/>
      <c r="T374" s="33"/>
      <c r="U374" s="33"/>
      <c r="V374" s="32"/>
      <c r="W374" s="43"/>
      <c r="X374" s="39"/>
      <c r="Z374" s="33"/>
      <c r="AA374" s="33"/>
      <c r="AB374" s="40"/>
      <c r="AC374" s="33"/>
      <c r="AD374" s="32"/>
      <c r="AE374" s="38"/>
    </row>
    <row r="375" spans="1:31" s="50" customFormat="1" x14ac:dyDescent="0.2">
      <c r="A375" s="53"/>
      <c r="B375" s="32"/>
      <c r="C375" s="33"/>
      <c r="D375" s="34"/>
      <c r="E375" s="31"/>
      <c r="F375" s="35"/>
      <c r="G375" s="32"/>
      <c r="H375" s="47"/>
      <c r="I375" s="32"/>
      <c r="J375" s="32"/>
      <c r="K375" s="55"/>
      <c r="L375" s="33"/>
      <c r="M375" s="33"/>
      <c r="N375" s="37"/>
      <c r="O375" s="33"/>
      <c r="P375" s="33"/>
      <c r="Q375" s="35"/>
      <c r="R375" s="55"/>
      <c r="S375" s="55"/>
      <c r="T375" s="33"/>
      <c r="U375" s="33"/>
      <c r="V375" s="32"/>
      <c r="W375" s="43"/>
      <c r="X375" s="39"/>
      <c r="Z375" s="33"/>
      <c r="AA375" s="33"/>
      <c r="AB375" s="40"/>
      <c r="AC375" s="33"/>
      <c r="AD375" s="32"/>
      <c r="AE375" s="38"/>
    </row>
    <row r="376" spans="1:31" s="50" customFormat="1" x14ac:dyDescent="0.2">
      <c r="A376" s="53"/>
      <c r="B376" s="32"/>
      <c r="C376" s="33"/>
      <c r="D376" s="34"/>
      <c r="E376" s="31"/>
      <c r="F376" s="35"/>
      <c r="G376" s="32"/>
      <c r="H376" s="47"/>
      <c r="I376" s="32"/>
      <c r="J376" s="32"/>
      <c r="K376" s="55"/>
      <c r="L376" s="33"/>
      <c r="M376" s="33"/>
      <c r="N376" s="37"/>
      <c r="O376" s="33"/>
      <c r="P376" s="33"/>
      <c r="Q376" s="35"/>
      <c r="R376" s="55"/>
      <c r="S376" s="55"/>
      <c r="T376" s="33"/>
      <c r="U376" s="33"/>
      <c r="V376" s="32"/>
      <c r="W376" s="43"/>
      <c r="X376" s="39"/>
      <c r="Z376" s="33"/>
      <c r="AA376" s="33"/>
      <c r="AB376" s="40"/>
      <c r="AC376" s="33"/>
      <c r="AD376" s="32"/>
      <c r="AE376" s="38"/>
    </row>
    <row r="377" spans="1:31" s="50" customFormat="1" x14ac:dyDescent="0.2">
      <c r="A377" s="53"/>
      <c r="B377" s="32"/>
      <c r="C377" s="33"/>
      <c r="D377" s="34"/>
      <c r="E377" s="31"/>
      <c r="F377" s="35"/>
      <c r="G377" s="32"/>
      <c r="H377" s="47"/>
      <c r="I377" s="32"/>
      <c r="J377" s="32"/>
      <c r="K377" s="55"/>
      <c r="L377" s="33"/>
      <c r="M377" s="33"/>
      <c r="N377" s="37"/>
      <c r="O377" s="33"/>
      <c r="P377" s="33"/>
      <c r="Q377" s="35"/>
      <c r="R377" s="55"/>
      <c r="S377" s="55"/>
      <c r="T377" s="33"/>
      <c r="U377" s="33"/>
      <c r="V377" s="32"/>
      <c r="W377" s="43"/>
      <c r="X377" s="39"/>
      <c r="Z377" s="33"/>
      <c r="AA377" s="33"/>
      <c r="AB377" s="40"/>
      <c r="AC377" s="33"/>
      <c r="AD377" s="32"/>
      <c r="AE377" s="38"/>
    </row>
    <row r="378" spans="1:31" s="50" customFormat="1" x14ac:dyDescent="0.2">
      <c r="A378" s="53"/>
      <c r="B378" s="32"/>
      <c r="C378" s="33"/>
      <c r="D378" s="34"/>
      <c r="E378" s="31"/>
      <c r="F378" s="35"/>
      <c r="G378" s="32"/>
      <c r="H378" s="47"/>
      <c r="I378" s="32"/>
      <c r="J378" s="32"/>
      <c r="K378" s="55"/>
      <c r="L378" s="33"/>
      <c r="M378" s="33"/>
      <c r="N378" s="37"/>
      <c r="O378" s="33"/>
      <c r="P378" s="33"/>
      <c r="Q378" s="35"/>
      <c r="R378" s="55"/>
      <c r="S378" s="55"/>
      <c r="T378" s="33"/>
      <c r="U378" s="33"/>
      <c r="V378" s="32"/>
      <c r="W378" s="43"/>
      <c r="X378" s="39"/>
      <c r="Z378" s="33"/>
      <c r="AA378" s="33"/>
      <c r="AB378" s="40"/>
      <c r="AC378" s="33"/>
      <c r="AD378" s="32"/>
      <c r="AE378" s="38"/>
    </row>
    <row r="379" spans="1:31" s="50" customFormat="1" x14ac:dyDescent="0.2">
      <c r="A379" s="53"/>
      <c r="B379" s="32"/>
      <c r="C379" s="33"/>
      <c r="D379" s="34"/>
      <c r="E379" s="31"/>
      <c r="F379" s="35"/>
      <c r="G379" s="32"/>
      <c r="H379" s="47"/>
      <c r="I379" s="32"/>
      <c r="J379" s="32"/>
      <c r="K379" s="32"/>
      <c r="L379" s="33"/>
      <c r="M379" s="33"/>
      <c r="N379" s="37"/>
      <c r="O379" s="33"/>
      <c r="P379" s="33"/>
      <c r="Q379" s="35"/>
      <c r="R379" s="32"/>
      <c r="S379" s="32"/>
      <c r="T379" s="33"/>
      <c r="U379" s="33"/>
      <c r="V379" s="32"/>
      <c r="W379" s="43"/>
      <c r="X379" s="39"/>
      <c r="Z379" s="33"/>
      <c r="AA379" s="33"/>
      <c r="AB379" s="40"/>
      <c r="AC379" s="33"/>
      <c r="AD379" s="32"/>
      <c r="AE379" s="38"/>
    </row>
    <row r="380" spans="1:31" s="50" customFormat="1" x14ac:dyDescent="0.2">
      <c r="A380" s="53"/>
      <c r="B380" s="32"/>
      <c r="C380" s="33"/>
      <c r="D380" s="34"/>
      <c r="E380" s="31"/>
      <c r="F380" s="35"/>
      <c r="G380" s="32"/>
      <c r="H380" s="47"/>
      <c r="I380" s="32"/>
      <c r="J380" s="32"/>
      <c r="K380" s="32"/>
      <c r="L380" s="33"/>
      <c r="M380" s="33"/>
      <c r="N380" s="37"/>
      <c r="O380" s="33"/>
      <c r="P380" s="33"/>
      <c r="Q380" s="35"/>
      <c r="R380" s="32"/>
      <c r="S380" s="32"/>
      <c r="T380" s="33"/>
      <c r="U380" s="33"/>
      <c r="V380" s="32"/>
      <c r="W380" s="43"/>
      <c r="X380" s="39"/>
      <c r="Z380" s="33"/>
      <c r="AA380" s="33"/>
      <c r="AB380" s="40"/>
      <c r="AC380" s="33"/>
      <c r="AD380" s="32"/>
      <c r="AE380" s="38"/>
    </row>
    <row r="381" spans="1:31" s="50" customFormat="1" x14ac:dyDescent="0.2">
      <c r="A381" s="53"/>
      <c r="B381" s="32"/>
      <c r="C381" s="33"/>
      <c r="D381" s="34"/>
      <c r="E381" s="31"/>
      <c r="F381" s="35"/>
      <c r="G381" s="32"/>
      <c r="H381" s="47"/>
      <c r="I381" s="32"/>
      <c r="J381" s="32"/>
      <c r="K381" s="32"/>
      <c r="L381" s="33"/>
      <c r="M381" s="33"/>
      <c r="N381" s="37"/>
      <c r="O381" s="33"/>
      <c r="P381" s="33"/>
      <c r="Q381" s="35"/>
      <c r="R381" s="32"/>
      <c r="S381" s="32"/>
      <c r="T381" s="33"/>
      <c r="U381" s="33"/>
      <c r="V381" s="32"/>
      <c r="W381" s="43"/>
      <c r="X381" s="39"/>
      <c r="Z381" s="33"/>
      <c r="AA381" s="33"/>
      <c r="AB381" s="40"/>
      <c r="AC381" s="33"/>
      <c r="AD381" s="32"/>
      <c r="AE381" s="38"/>
    </row>
    <row r="382" spans="1:31" s="50" customFormat="1" x14ac:dyDescent="0.2">
      <c r="A382" s="53"/>
      <c r="B382" s="32"/>
      <c r="C382" s="33"/>
      <c r="D382" s="34"/>
      <c r="E382" s="31"/>
      <c r="F382" s="35"/>
      <c r="G382" s="32"/>
      <c r="H382" s="47"/>
      <c r="I382" s="32"/>
      <c r="J382" s="32"/>
      <c r="K382" s="32"/>
      <c r="L382" s="33"/>
      <c r="M382" s="33"/>
      <c r="N382" s="37"/>
      <c r="O382" s="33"/>
      <c r="P382" s="33"/>
      <c r="Q382" s="35"/>
      <c r="R382" s="32"/>
      <c r="S382" s="32"/>
      <c r="T382" s="33"/>
      <c r="U382" s="33"/>
      <c r="V382" s="32"/>
      <c r="W382" s="43"/>
      <c r="X382" s="39"/>
      <c r="Z382" s="33"/>
      <c r="AA382" s="33"/>
      <c r="AB382" s="40"/>
      <c r="AC382" s="33"/>
      <c r="AD382" s="32"/>
      <c r="AE382" s="38"/>
    </row>
    <row r="383" spans="1:31" s="50" customFormat="1" x14ac:dyDescent="0.2">
      <c r="A383" s="53"/>
      <c r="B383" s="32"/>
      <c r="C383" s="33"/>
      <c r="D383" s="34"/>
      <c r="E383" s="31"/>
      <c r="F383" s="35"/>
      <c r="G383" s="32"/>
      <c r="H383" s="47"/>
      <c r="I383" s="32"/>
      <c r="J383" s="32"/>
      <c r="K383" s="32"/>
      <c r="L383" s="33"/>
      <c r="M383" s="33"/>
      <c r="N383" s="37"/>
      <c r="O383" s="33"/>
      <c r="P383" s="33"/>
      <c r="Q383" s="35"/>
      <c r="R383" s="32"/>
      <c r="S383" s="32"/>
      <c r="T383" s="33"/>
      <c r="U383" s="33"/>
      <c r="V383" s="32"/>
      <c r="W383" s="43"/>
      <c r="X383" s="39"/>
      <c r="Z383" s="33"/>
      <c r="AA383" s="33"/>
      <c r="AB383" s="40"/>
      <c r="AC383" s="33"/>
      <c r="AD383" s="32"/>
      <c r="AE383" s="38"/>
    </row>
    <row r="384" spans="1:31" s="50" customFormat="1" x14ac:dyDescent="0.2">
      <c r="A384" s="53"/>
      <c r="B384" s="32"/>
      <c r="C384" s="33"/>
      <c r="D384" s="34"/>
      <c r="E384" s="31"/>
      <c r="F384" s="35"/>
      <c r="G384" s="32"/>
      <c r="H384" s="47"/>
      <c r="I384" s="32"/>
      <c r="J384" s="32"/>
      <c r="K384" s="32"/>
      <c r="L384" s="33"/>
      <c r="M384" s="33"/>
      <c r="N384" s="37"/>
      <c r="O384" s="33"/>
      <c r="P384" s="33"/>
      <c r="Q384" s="35"/>
      <c r="R384" s="32"/>
      <c r="S384" s="32"/>
      <c r="T384" s="33"/>
      <c r="U384" s="33"/>
      <c r="V384" s="32"/>
      <c r="W384" s="43"/>
      <c r="X384" s="39"/>
      <c r="Z384" s="33"/>
      <c r="AA384" s="33"/>
      <c r="AB384" s="40"/>
      <c r="AC384" s="33"/>
      <c r="AD384" s="32"/>
      <c r="AE384" s="38"/>
    </row>
    <row r="385" spans="1:31" s="50" customFormat="1" x14ac:dyDescent="0.2">
      <c r="A385" s="53"/>
      <c r="B385" s="32"/>
      <c r="C385" s="33"/>
      <c r="D385" s="34"/>
      <c r="E385" s="31"/>
      <c r="F385" s="35"/>
      <c r="G385" s="32"/>
      <c r="H385" s="47"/>
      <c r="I385" s="32"/>
      <c r="J385" s="32"/>
      <c r="K385" s="32"/>
      <c r="L385" s="33"/>
      <c r="M385" s="33"/>
      <c r="N385" s="37"/>
      <c r="O385" s="33"/>
      <c r="P385" s="33"/>
      <c r="Q385" s="35"/>
      <c r="R385" s="32"/>
      <c r="S385" s="32"/>
      <c r="T385" s="33"/>
      <c r="U385" s="33"/>
      <c r="V385" s="32"/>
      <c r="W385" s="43"/>
      <c r="X385" s="39"/>
      <c r="Z385" s="33"/>
      <c r="AA385" s="33"/>
      <c r="AB385" s="40"/>
      <c r="AC385" s="33"/>
      <c r="AD385" s="32"/>
      <c r="AE385" s="38"/>
    </row>
    <row r="386" spans="1:31" s="50" customFormat="1" x14ac:dyDescent="0.2">
      <c r="A386" s="53"/>
      <c r="B386" s="32"/>
      <c r="C386" s="33"/>
      <c r="D386" s="34"/>
      <c r="E386" s="31"/>
      <c r="F386" s="35"/>
      <c r="G386" s="32"/>
      <c r="H386" s="47"/>
      <c r="I386" s="32"/>
      <c r="J386" s="32"/>
      <c r="K386" s="32"/>
      <c r="L386" s="33"/>
      <c r="M386" s="33"/>
      <c r="N386" s="37"/>
      <c r="O386" s="33"/>
      <c r="P386" s="33"/>
      <c r="Q386" s="35"/>
      <c r="R386" s="32"/>
      <c r="S386" s="32"/>
      <c r="T386" s="33"/>
      <c r="U386" s="33"/>
      <c r="V386" s="32"/>
      <c r="W386" s="43"/>
      <c r="X386" s="39"/>
      <c r="Z386" s="33"/>
      <c r="AA386" s="33"/>
      <c r="AB386" s="40"/>
      <c r="AC386" s="33"/>
      <c r="AD386" s="32"/>
      <c r="AE386" s="38"/>
    </row>
    <row r="387" spans="1:31" s="50" customFormat="1" x14ac:dyDescent="0.2">
      <c r="A387" s="53"/>
      <c r="B387" s="32"/>
      <c r="C387" s="33"/>
      <c r="D387" s="34"/>
      <c r="E387" s="31"/>
      <c r="F387" s="35"/>
      <c r="G387" s="32"/>
      <c r="H387" s="47"/>
      <c r="I387" s="32"/>
      <c r="J387" s="32"/>
      <c r="K387" s="32"/>
      <c r="L387" s="33"/>
      <c r="M387" s="33"/>
      <c r="N387" s="37"/>
      <c r="O387" s="33"/>
      <c r="P387" s="33"/>
      <c r="Q387" s="35"/>
      <c r="R387" s="32"/>
      <c r="S387" s="32"/>
      <c r="T387" s="33"/>
      <c r="U387" s="33"/>
      <c r="V387" s="32"/>
      <c r="W387" s="43"/>
      <c r="X387" s="39"/>
      <c r="Z387" s="33"/>
      <c r="AA387" s="33"/>
      <c r="AB387" s="40"/>
      <c r="AC387" s="33"/>
      <c r="AD387" s="32"/>
      <c r="AE387" s="38"/>
    </row>
    <row r="388" spans="1:31" s="50" customFormat="1" x14ac:dyDescent="0.2">
      <c r="A388" s="53"/>
      <c r="B388" s="32"/>
      <c r="C388" s="33"/>
      <c r="D388" s="34"/>
      <c r="E388" s="31"/>
      <c r="F388" s="35"/>
      <c r="G388" s="32"/>
      <c r="H388" s="47"/>
      <c r="I388" s="32"/>
      <c r="J388" s="32"/>
      <c r="K388" s="32"/>
      <c r="L388" s="33"/>
      <c r="M388" s="33"/>
      <c r="N388" s="37"/>
      <c r="O388" s="33"/>
      <c r="P388" s="33"/>
      <c r="Q388" s="35"/>
      <c r="R388" s="32"/>
      <c r="S388" s="32"/>
      <c r="T388" s="33"/>
      <c r="U388" s="33"/>
      <c r="V388" s="32"/>
      <c r="W388" s="43"/>
      <c r="X388" s="39"/>
      <c r="Z388" s="33"/>
      <c r="AA388" s="33"/>
      <c r="AB388" s="40"/>
      <c r="AC388" s="33"/>
      <c r="AD388" s="32"/>
      <c r="AE388" s="38"/>
    </row>
    <row r="389" spans="1:31" s="50" customFormat="1" x14ac:dyDescent="0.2">
      <c r="A389" s="53"/>
      <c r="B389" s="32"/>
      <c r="C389" s="33"/>
      <c r="D389" s="34"/>
      <c r="E389" s="31"/>
      <c r="F389" s="35"/>
      <c r="G389" s="32"/>
      <c r="H389" s="47"/>
      <c r="I389" s="32"/>
      <c r="J389" s="32"/>
      <c r="K389" s="32"/>
      <c r="L389" s="33"/>
      <c r="M389" s="33"/>
      <c r="N389" s="37"/>
      <c r="O389" s="33"/>
      <c r="P389" s="33"/>
      <c r="Q389" s="35"/>
      <c r="R389" s="32"/>
      <c r="S389" s="32"/>
      <c r="T389" s="33"/>
      <c r="U389" s="33"/>
      <c r="V389" s="32"/>
      <c r="W389" s="43"/>
      <c r="X389" s="39"/>
      <c r="Z389" s="33"/>
      <c r="AA389" s="33"/>
      <c r="AB389" s="40"/>
      <c r="AC389" s="33"/>
      <c r="AD389" s="32"/>
      <c r="AE389" s="38"/>
    </row>
    <row r="390" spans="1:31" s="50" customFormat="1" x14ac:dyDescent="0.2">
      <c r="A390" s="53"/>
      <c r="B390" s="32"/>
      <c r="C390" s="33"/>
      <c r="D390" s="34"/>
      <c r="E390" s="31"/>
      <c r="F390" s="35"/>
      <c r="G390" s="32"/>
      <c r="H390" s="47"/>
      <c r="I390" s="32"/>
      <c r="J390" s="32"/>
      <c r="K390" s="32"/>
      <c r="L390" s="33"/>
      <c r="M390" s="33"/>
      <c r="N390" s="37"/>
      <c r="O390" s="33"/>
      <c r="P390" s="33"/>
      <c r="Q390" s="35"/>
      <c r="R390" s="32"/>
      <c r="S390" s="32"/>
      <c r="T390" s="33"/>
      <c r="U390" s="33"/>
      <c r="V390" s="32"/>
      <c r="W390" s="43"/>
      <c r="X390" s="39"/>
      <c r="Z390" s="33"/>
      <c r="AA390" s="33"/>
      <c r="AB390" s="40"/>
      <c r="AC390" s="33"/>
      <c r="AD390" s="42"/>
      <c r="AE390" s="38"/>
    </row>
    <row r="391" spans="1:31" s="50" customFormat="1" x14ac:dyDescent="0.2">
      <c r="A391" s="53"/>
      <c r="B391" s="32"/>
      <c r="C391" s="33"/>
      <c r="D391" s="34"/>
      <c r="E391" s="31"/>
      <c r="F391" s="35"/>
      <c r="G391" s="32"/>
      <c r="H391" s="47"/>
      <c r="I391" s="32"/>
      <c r="J391" s="32"/>
      <c r="K391" s="32"/>
      <c r="L391" s="33"/>
      <c r="M391" s="33"/>
      <c r="N391" s="37"/>
      <c r="O391" s="33"/>
      <c r="P391" s="33"/>
      <c r="Q391" s="35"/>
      <c r="R391" s="32"/>
      <c r="S391" s="32"/>
      <c r="T391" s="33"/>
      <c r="U391" s="33"/>
      <c r="V391" s="32"/>
      <c r="W391" s="43"/>
      <c r="X391" s="39"/>
      <c r="Z391" s="33"/>
      <c r="AA391" s="33"/>
      <c r="AB391" s="40"/>
      <c r="AC391" s="33"/>
      <c r="AD391" s="42"/>
      <c r="AE391" s="38"/>
    </row>
    <row r="392" spans="1:31" s="50" customFormat="1" x14ac:dyDescent="0.2">
      <c r="A392" s="53"/>
      <c r="B392" s="32"/>
      <c r="C392" s="33"/>
      <c r="D392" s="34"/>
      <c r="E392" s="31"/>
      <c r="F392" s="35"/>
      <c r="G392" s="32"/>
      <c r="H392" s="47"/>
      <c r="I392" s="32"/>
      <c r="J392" s="32"/>
      <c r="K392" s="32"/>
      <c r="L392" s="33"/>
      <c r="M392" s="33"/>
      <c r="N392" s="37"/>
      <c r="O392" s="33"/>
      <c r="P392" s="33"/>
      <c r="Q392" s="35"/>
      <c r="R392" s="32"/>
      <c r="S392" s="32"/>
      <c r="T392" s="33"/>
      <c r="U392" s="33"/>
      <c r="V392" s="32"/>
      <c r="W392" s="43"/>
      <c r="X392" s="39"/>
      <c r="Z392" s="33"/>
      <c r="AA392" s="33"/>
      <c r="AB392" s="40"/>
      <c r="AC392" s="33"/>
      <c r="AD392" s="32"/>
      <c r="AE392" s="38"/>
    </row>
    <row r="393" spans="1:31" s="50" customFormat="1" x14ac:dyDescent="0.2">
      <c r="A393" s="53"/>
      <c r="B393" s="32"/>
      <c r="C393" s="33"/>
      <c r="D393" s="34"/>
      <c r="E393" s="31"/>
      <c r="F393" s="35"/>
      <c r="G393" s="32"/>
      <c r="H393" s="47"/>
      <c r="I393" s="32"/>
      <c r="J393" s="32"/>
      <c r="K393" s="32"/>
      <c r="L393" s="33"/>
      <c r="M393" s="33"/>
      <c r="N393" s="37"/>
      <c r="O393" s="33"/>
      <c r="P393" s="33"/>
      <c r="Q393" s="35"/>
      <c r="R393" s="32"/>
      <c r="S393" s="51"/>
      <c r="T393" s="33"/>
      <c r="U393" s="33"/>
      <c r="V393" s="32"/>
      <c r="W393" s="43"/>
      <c r="X393" s="39"/>
      <c r="Z393" s="33"/>
      <c r="AA393" s="33"/>
      <c r="AB393" s="40"/>
      <c r="AC393" s="33"/>
      <c r="AD393" s="32"/>
      <c r="AE393" s="38"/>
    </row>
    <row r="394" spans="1:31" s="50" customFormat="1" x14ac:dyDescent="0.2">
      <c r="A394" s="53"/>
      <c r="B394" s="32"/>
      <c r="C394" s="33"/>
      <c r="D394" s="34"/>
      <c r="E394" s="31"/>
      <c r="F394" s="35"/>
      <c r="G394" s="32"/>
      <c r="H394" s="47"/>
      <c r="I394" s="32"/>
      <c r="J394" s="32"/>
      <c r="K394" s="32"/>
      <c r="L394" s="33"/>
      <c r="M394" s="33"/>
      <c r="N394" s="37"/>
      <c r="O394" s="33"/>
      <c r="P394" s="33"/>
      <c r="Q394" s="35"/>
      <c r="R394" s="32"/>
      <c r="S394" s="32"/>
      <c r="T394" s="33"/>
      <c r="U394" s="33"/>
      <c r="V394" s="32"/>
      <c r="W394" s="43"/>
      <c r="X394" s="39"/>
      <c r="Z394" s="33"/>
      <c r="AA394" s="33"/>
      <c r="AB394" s="40"/>
      <c r="AC394" s="33"/>
      <c r="AD394" s="32"/>
      <c r="AE394" s="38"/>
    </row>
    <row r="395" spans="1:31" s="50" customFormat="1" x14ac:dyDescent="0.2">
      <c r="A395" s="53"/>
      <c r="B395" s="32"/>
      <c r="C395" s="33"/>
      <c r="D395" s="34"/>
      <c r="E395" s="31"/>
      <c r="F395" s="35"/>
      <c r="G395" s="32"/>
      <c r="H395" s="47"/>
      <c r="I395" s="32"/>
      <c r="J395" s="32"/>
      <c r="K395" s="32"/>
      <c r="L395" s="33"/>
      <c r="M395" s="33"/>
      <c r="N395" s="37"/>
      <c r="O395" s="33"/>
      <c r="P395" s="33"/>
      <c r="Q395" s="35"/>
      <c r="R395" s="32"/>
      <c r="S395" s="32"/>
      <c r="T395" s="33"/>
      <c r="U395" s="33"/>
      <c r="V395" s="32"/>
      <c r="W395" s="43"/>
      <c r="X395" s="39"/>
      <c r="Z395" s="33"/>
      <c r="AA395" s="33"/>
      <c r="AB395" s="40"/>
      <c r="AC395" s="33"/>
      <c r="AD395" s="32"/>
      <c r="AE395" s="38"/>
    </row>
    <row r="396" spans="1:31" s="50" customFormat="1" x14ac:dyDescent="0.2">
      <c r="A396" s="53"/>
      <c r="B396" s="32"/>
      <c r="C396" s="33"/>
      <c r="D396" s="34"/>
      <c r="E396" s="31"/>
      <c r="F396" s="35"/>
      <c r="G396" s="32"/>
      <c r="H396" s="47"/>
      <c r="I396" s="32"/>
      <c r="J396" s="32"/>
      <c r="K396" s="32"/>
      <c r="L396" s="33"/>
      <c r="M396" s="33"/>
      <c r="N396" s="37"/>
      <c r="O396" s="33"/>
      <c r="P396" s="33"/>
      <c r="Q396" s="35"/>
      <c r="R396" s="32"/>
      <c r="S396" s="32"/>
      <c r="T396" s="33"/>
      <c r="U396" s="33"/>
      <c r="V396" s="32"/>
      <c r="W396" s="43"/>
      <c r="X396" s="39"/>
      <c r="Z396" s="33"/>
      <c r="AA396" s="33"/>
      <c r="AB396" s="40"/>
      <c r="AC396" s="33"/>
      <c r="AD396" s="32"/>
      <c r="AE396" s="38"/>
    </row>
    <row r="397" spans="1:31" s="50" customFormat="1" x14ac:dyDescent="0.2">
      <c r="A397" s="53"/>
      <c r="B397" s="32"/>
      <c r="C397" s="33"/>
      <c r="D397" s="34"/>
      <c r="E397" s="31"/>
      <c r="F397" s="35"/>
      <c r="G397" s="32"/>
      <c r="H397" s="47"/>
      <c r="I397" s="32"/>
      <c r="J397" s="32"/>
      <c r="K397" s="32"/>
      <c r="L397" s="33"/>
      <c r="M397" s="33"/>
      <c r="N397" s="37"/>
      <c r="O397" s="33"/>
      <c r="P397" s="33"/>
      <c r="Q397" s="35"/>
      <c r="R397" s="32"/>
      <c r="S397" s="32"/>
      <c r="T397" s="33"/>
      <c r="U397" s="33"/>
      <c r="V397" s="32"/>
      <c r="W397" s="43"/>
      <c r="X397" s="39"/>
      <c r="Z397" s="33"/>
      <c r="AA397" s="33"/>
      <c r="AB397" s="40"/>
      <c r="AC397" s="33"/>
      <c r="AD397" s="32"/>
      <c r="AE397" s="38"/>
    </row>
    <row r="398" spans="1:31" s="50" customFormat="1" x14ac:dyDescent="0.2">
      <c r="A398" s="53"/>
      <c r="B398" s="32"/>
      <c r="C398" s="33"/>
      <c r="D398" s="34"/>
      <c r="E398" s="31"/>
      <c r="F398" s="35"/>
      <c r="G398" s="32"/>
      <c r="H398" s="47"/>
      <c r="I398" s="32"/>
      <c r="J398" s="32"/>
      <c r="K398" s="32"/>
      <c r="L398" s="33"/>
      <c r="M398" s="33"/>
      <c r="N398" s="37"/>
      <c r="O398" s="33"/>
      <c r="P398" s="33"/>
      <c r="Q398" s="35"/>
      <c r="R398" s="32"/>
      <c r="S398" s="32"/>
      <c r="T398" s="33"/>
      <c r="U398" s="33"/>
      <c r="V398" s="32"/>
      <c r="W398" s="43"/>
      <c r="X398" s="39"/>
      <c r="Z398" s="33"/>
      <c r="AA398" s="33"/>
      <c r="AB398" s="40"/>
      <c r="AC398" s="33"/>
      <c r="AD398" s="32"/>
      <c r="AE398" s="38"/>
    </row>
    <row r="399" spans="1:31" s="50" customFormat="1" x14ac:dyDescent="0.2">
      <c r="A399" s="53"/>
      <c r="B399" s="32"/>
      <c r="C399" s="33"/>
      <c r="D399" s="34"/>
      <c r="E399" s="31"/>
      <c r="F399" s="35"/>
      <c r="G399" s="32"/>
      <c r="H399" s="47"/>
      <c r="I399" s="32"/>
      <c r="J399" s="32"/>
      <c r="K399" s="32"/>
      <c r="L399" s="33"/>
      <c r="M399" s="33"/>
      <c r="N399" s="37"/>
      <c r="O399" s="33"/>
      <c r="P399" s="33"/>
      <c r="Q399" s="35"/>
      <c r="R399" s="32"/>
      <c r="S399" s="32"/>
      <c r="T399" s="33"/>
      <c r="U399" s="33"/>
      <c r="V399" s="32"/>
      <c r="W399" s="43"/>
      <c r="X399" s="39"/>
      <c r="Z399" s="33"/>
      <c r="AA399" s="33"/>
      <c r="AB399" s="40"/>
      <c r="AC399" s="33"/>
      <c r="AD399" s="32"/>
      <c r="AE399" s="38"/>
    </row>
    <row r="400" spans="1:31" s="50" customFormat="1" x14ac:dyDescent="0.2">
      <c r="A400" s="53"/>
      <c r="B400" s="32"/>
      <c r="C400" s="33"/>
      <c r="D400" s="34"/>
      <c r="E400" s="31"/>
      <c r="F400" s="35"/>
      <c r="G400" s="32"/>
      <c r="H400" s="47"/>
      <c r="I400" s="32"/>
      <c r="J400" s="32"/>
      <c r="K400" s="32"/>
      <c r="L400" s="33"/>
      <c r="M400" s="33"/>
      <c r="N400" s="37"/>
      <c r="O400" s="33"/>
      <c r="P400" s="33"/>
      <c r="Q400" s="35"/>
      <c r="R400" s="32"/>
      <c r="S400" s="32"/>
      <c r="T400" s="33"/>
      <c r="U400" s="33"/>
      <c r="V400" s="32"/>
      <c r="W400" s="43"/>
      <c r="X400" s="39"/>
      <c r="Z400" s="33"/>
      <c r="AA400" s="33"/>
      <c r="AB400" s="40"/>
      <c r="AC400" s="33"/>
      <c r="AD400" s="32"/>
      <c r="AE400" s="38"/>
    </row>
    <row r="401" spans="1:31" s="50" customFormat="1" x14ac:dyDescent="0.2">
      <c r="A401" s="53"/>
      <c r="B401" s="32"/>
      <c r="C401" s="33"/>
      <c r="D401" s="34"/>
      <c r="E401" s="31"/>
      <c r="F401" s="35"/>
      <c r="G401" s="32"/>
      <c r="H401" s="47"/>
      <c r="I401" s="32"/>
      <c r="J401" s="32"/>
      <c r="K401" s="32"/>
      <c r="L401" s="33"/>
      <c r="M401" s="33"/>
      <c r="N401" s="37"/>
      <c r="O401" s="33"/>
      <c r="P401" s="33"/>
      <c r="Q401" s="35"/>
      <c r="R401" s="32"/>
      <c r="S401" s="32"/>
      <c r="T401" s="33"/>
      <c r="U401" s="33"/>
      <c r="V401" s="32"/>
      <c r="W401" s="43"/>
      <c r="X401" s="39"/>
      <c r="Z401" s="33"/>
      <c r="AA401" s="33"/>
      <c r="AB401" s="40"/>
      <c r="AC401" s="33"/>
      <c r="AD401" s="32"/>
      <c r="AE401" s="38"/>
    </row>
    <row r="402" spans="1:31" s="50" customFormat="1" x14ac:dyDescent="0.2">
      <c r="A402" s="53"/>
      <c r="B402" s="32"/>
      <c r="C402" s="33"/>
      <c r="D402" s="34"/>
      <c r="E402" s="31"/>
      <c r="F402" s="35"/>
      <c r="G402" s="32"/>
      <c r="H402" s="47"/>
      <c r="I402" s="32"/>
      <c r="J402" s="32"/>
      <c r="K402" s="32"/>
      <c r="L402" s="33"/>
      <c r="M402" s="33"/>
      <c r="N402" s="37"/>
      <c r="O402" s="33"/>
      <c r="P402" s="33"/>
      <c r="Q402" s="35"/>
      <c r="R402" s="32"/>
      <c r="S402" s="32"/>
      <c r="T402" s="33"/>
      <c r="U402" s="33"/>
      <c r="V402" s="32"/>
      <c r="W402" s="43"/>
      <c r="X402" s="39"/>
      <c r="Z402" s="33"/>
      <c r="AA402" s="33"/>
      <c r="AB402" s="40"/>
      <c r="AC402" s="33"/>
      <c r="AD402" s="42"/>
      <c r="AE402" s="38"/>
    </row>
    <row r="403" spans="1:31" s="50" customFormat="1" x14ac:dyDescent="0.2">
      <c r="A403" s="53"/>
      <c r="B403" s="32"/>
      <c r="C403" s="33"/>
      <c r="D403" s="34"/>
      <c r="E403" s="31"/>
      <c r="F403" s="35"/>
      <c r="G403" s="32"/>
      <c r="H403" s="47"/>
      <c r="I403" s="32"/>
      <c r="J403" s="32"/>
      <c r="K403" s="32"/>
      <c r="L403" s="33"/>
      <c r="M403" s="33"/>
      <c r="N403" s="37"/>
      <c r="O403" s="33"/>
      <c r="P403" s="33"/>
      <c r="Q403" s="35"/>
      <c r="R403" s="32"/>
      <c r="S403" s="32"/>
      <c r="T403" s="33"/>
      <c r="U403" s="33"/>
      <c r="V403" s="32"/>
      <c r="W403" s="43"/>
      <c r="X403" s="39"/>
      <c r="Z403" s="33"/>
      <c r="AA403" s="33"/>
      <c r="AB403" s="40"/>
      <c r="AC403" s="33"/>
      <c r="AD403" s="32"/>
      <c r="AE403" s="38"/>
    </row>
    <row r="404" spans="1:31" s="50" customFormat="1" x14ac:dyDescent="0.2">
      <c r="A404" s="53"/>
      <c r="B404" s="32"/>
      <c r="C404" s="33"/>
      <c r="D404" s="34"/>
      <c r="E404" s="31"/>
      <c r="F404" s="35"/>
      <c r="G404" s="32"/>
      <c r="H404" s="47"/>
      <c r="I404" s="32"/>
      <c r="J404" s="32"/>
      <c r="K404" s="32"/>
      <c r="L404" s="33"/>
      <c r="M404" s="33"/>
      <c r="N404" s="37"/>
      <c r="O404" s="33"/>
      <c r="P404" s="33"/>
      <c r="Q404" s="35"/>
      <c r="R404" s="32"/>
      <c r="S404" s="32"/>
      <c r="T404" s="33"/>
      <c r="U404" s="33"/>
      <c r="V404" s="32"/>
      <c r="W404" s="43"/>
      <c r="X404" s="39"/>
      <c r="Z404" s="33"/>
      <c r="AA404" s="33"/>
      <c r="AB404" s="40"/>
      <c r="AC404" s="33"/>
      <c r="AD404" s="42"/>
      <c r="AE404" s="38"/>
    </row>
    <row r="405" spans="1:31" s="50" customFormat="1" x14ac:dyDescent="0.2">
      <c r="A405" s="53"/>
      <c r="B405" s="32"/>
      <c r="C405" s="33"/>
      <c r="D405" s="34"/>
      <c r="E405" s="31"/>
      <c r="F405" s="35"/>
      <c r="G405" s="32"/>
      <c r="H405" s="47"/>
      <c r="I405" s="32"/>
      <c r="J405" s="32"/>
      <c r="K405" s="32"/>
      <c r="L405" s="33"/>
      <c r="M405" s="33"/>
      <c r="N405" s="37"/>
      <c r="O405" s="33"/>
      <c r="P405" s="33"/>
      <c r="Q405" s="35"/>
      <c r="R405" s="32"/>
      <c r="S405" s="32"/>
      <c r="T405" s="33"/>
      <c r="U405" s="33"/>
      <c r="V405" s="32"/>
      <c r="W405" s="43"/>
      <c r="X405" s="39"/>
      <c r="Z405" s="33"/>
      <c r="AA405" s="33"/>
      <c r="AB405" s="40"/>
      <c r="AC405" s="33"/>
      <c r="AD405" s="32"/>
      <c r="AE405" s="38"/>
    </row>
    <row r="406" spans="1:31" s="50" customFormat="1" x14ac:dyDescent="0.2">
      <c r="A406" s="53"/>
      <c r="B406" s="32"/>
      <c r="C406" s="33"/>
      <c r="D406" s="34"/>
      <c r="E406" s="31"/>
      <c r="F406" s="35"/>
      <c r="G406" s="32"/>
      <c r="H406" s="47"/>
      <c r="I406" s="32"/>
      <c r="J406" s="32"/>
      <c r="K406" s="32"/>
      <c r="L406" s="33"/>
      <c r="M406" s="33"/>
      <c r="N406" s="37"/>
      <c r="O406" s="33"/>
      <c r="P406" s="33"/>
      <c r="Q406" s="35"/>
      <c r="R406" s="32"/>
      <c r="S406" s="32"/>
      <c r="T406" s="33"/>
      <c r="U406" s="33"/>
      <c r="V406" s="32"/>
      <c r="W406" s="43"/>
      <c r="X406" s="39"/>
      <c r="Z406" s="33"/>
      <c r="AA406" s="33"/>
      <c r="AB406" s="40"/>
      <c r="AC406" s="33"/>
      <c r="AD406" s="32"/>
      <c r="AE406" s="38"/>
    </row>
    <row r="407" spans="1:31" s="50" customFormat="1" x14ac:dyDescent="0.2">
      <c r="A407" s="53"/>
      <c r="B407" s="32"/>
      <c r="C407" s="33"/>
      <c r="D407" s="34"/>
      <c r="E407" s="31"/>
      <c r="F407" s="35"/>
      <c r="G407" s="32"/>
      <c r="H407" s="47"/>
      <c r="I407" s="32"/>
      <c r="J407" s="32"/>
      <c r="K407" s="32"/>
      <c r="L407" s="33"/>
      <c r="M407" s="33"/>
      <c r="N407" s="37"/>
      <c r="O407" s="33"/>
      <c r="P407" s="33"/>
      <c r="Q407" s="35"/>
      <c r="R407" s="32"/>
      <c r="S407" s="32"/>
      <c r="T407" s="33"/>
      <c r="U407" s="33"/>
      <c r="V407" s="32"/>
      <c r="W407" s="43"/>
      <c r="X407" s="39"/>
      <c r="Z407" s="33"/>
      <c r="AA407" s="33"/>
      <c r="AB407" s="40"/>
      <c r="AC407" s="33"/>
      <c r="AD407" s="32"/>
      <c r="AE407" s="38"/>
    </row>
    <row r="408" spans="1:31" s="50" customFormat="1" x14ac:dyDescent="0.2">
      <c r="A408" s="53"/>
      <c r="B408" s="32"/>
      <c r="C408" s="33"/>
      <c r="D408" s="34"/>
      <c r="E408" s="31"/>
      <c r="F408" s="35"/>
      <c r="G408" s="32"/>
      <c r="H408" s="47"/>
      <c r="I408" s="32"/>
      <c r="J408" s="32"/>
      <c r="K408" s="32"/>
      <c r="L408" s="33"/>
      <c r="M408" s="33"/>
      <c r="N408" s="37"/>
      <c r="O408" s="33"/>
      <c r="P408" s="33"/>
      <c r="Q408" s="35"/>
      <c r="R408" s="32"/>
      <c r="S408" s="32"/>
      <c r="T408" s="33"/>
      <c r="U408" s="33"/>
      <c r="V408" s="32"/>
      <c r="W408" s="43"/>
      <c r="X408" s="39"/>
      <c r="Z408" s="33"/>
      <c r="AA408" s="33"/>
      <c r="AB408" s="40"/>
      <c r="AC408" s="33"/>
      <c r="AD408" s="32"/>
      <c r="AE408" s="38"/>
    </row>
    <row r="409" spans="1:31" s="50" customFormat="1" x14ac:dyDescent="0.2">
      <c r="A409" s="53"/>
      <c r="B409" s="32"/>
      <c r="C409" s="33"/>
      <c r="D409" s="34"/>
      <c r="E409" s="31"/>
      <c r="F409" s="35"/>
      <c r="G409" s="32"/>
      <c r="H409" s="47"/>
      <c r="I409" s="32"/>
      <c r="J409" s="32"/>
      <c r="K409" s="32"/>
      <c r="L409" s="33"/>
      <c r="M409" s="33"/>
      <c r="N409" s="37"/>
      <c r="O409" s="33"/>
      <c r="P409" s="33"/>
      <c r="Q409" s="35"/>
      <c r="R409" s="32"/>
      <c r="S409" s="32"/>
      <c r="T409" s="33"/>
      <c r="U409" s="33"/>
      <c r="V409" s="32"/>
      <c r="W409" s="43"/>
      <c r="X409" s="39"/>
      <c r="Z409" s="33"/>
      <c r="AA409" s="33"/>
      <c r="AB409" s="40"/>
      <c r="AC409" s="33"/>
      <c r="AD409" s="32"/>
      <c r="AE409" s="38"/>
    </row>
    <row r="410" spans="1:31" s="50" customFormat="1" x14ac:dyDescent="0.2">
      <c r="A410" s="53"/>
      <c r="B410" s="32"/>
      <c r="C410" s="33"/>
      <c r="D410" s="34"/>
      <c r="E410" s="31"/>
      <c r="F410" s="35"/>
      <c r="G410" s="32"/>
      <c r="H410" s="47"/>
      <c r="I410" s="32"/>
      <c r="J410" s="32"/>
      <c r="K410" s="32"/>
      <c r="L410" s="33"/>
      <c r="M410" s="33"/>
      <c r="N410" s="37"/>
      <c r="O410" s="33"/>
      <c r="P410" s="33"/>
      <c r="Q410" s="35"/>
      <c r="R410" s="32"/>
      <c r="S410" s="32"/>
      <c r="T410" s="33"/>
      <c r="U410" s="33"/>
      <c r="V410" s="32"/>
      <c r="W410" s="43"/>
      <c r="X410" s="39"/>
      <c r="Z410" s="33"/>
      <c r="AA410" s="33"/>
      <c r="AB410" s="40"/>
      <c r="AC410" s="33"/>
      <c r="AD410" s="32"/>
      <c r="AE410" s="38"/>
    </row>
    <row r="411" spans="1:31" s="50" customFormat="1" x14ac:dyDescent="0.2">
      <c r="A411" s="53"/>
      <c r="B411" s="32"/>
      <c r="C411" s="33"/>
      <c r="D411" s="34"/>
      <c r="E411" s="31"/>
      <c r="F411" s="35"/>
      <c r="G411" s="32"/>
      <c r="H411" s="47"/>
      <c r="I411" s="32"/>
      <c r="J411" s="32"/>
      <c r="K411" s="32"/>
      <c r="L411" s="33"/>
      <c r="M411" s="33"/>
      <c r="N411" s="37"/>
      <c r="O411" s="33"/>
      <c r="P411" s="33"/>
      <c r="Q411" s="35"/>
      <c r="R411" s="32"/>
      <c r="S411" s="32"/>
      <c r="T411" s="33"/>
      <c r="U411" s="33"/>
      <c r="V411" s="32"/>
      <c r="W411" s="43"/>
      <c r="X411" s="39"/>
      <c r="Z411" s="33"/>
      <c r="AA411" s="33"/>
      <c r="AB411" s="40"/>
      <c r="AC411" s="33"/>
      <c r="AD411" s="32"/>
      <c r="AE411" s="38"/>
    </row>
    <row r="412" spans="1:31" s="50" customFormat="1" x14ac:dyDescent="0.2">
      <c r="A412" s="53"/>
      <c r="B412" s="32"/>
      <c r="C412" s="33"/>
      <c r="D412" s="34"/>
      <c r="E412" s="31"/>
      <c r="F412" s="35"/>
      <c r="G412" s="32"/>
      <c r="H412" s="47"/>
      <c r="I412" s="32"/>
      <c r="J412" s="32"/>
      <c r="K412" s="32"/>
      <c r="L412" s="33"/>
      <c r="M412" s="33"/>
      <c r="N412" s="37"/>
      <c r="O412" s="33"/>
      <c r="P412" s="33"/>
      <c r="Q412" s="35"/>
      <c r="R412" s="32"/>
      <c r="S412" s="32"/>
      <c r="T412" s="33"/>
      <c r="U412" s="33"/>
      <c r="V412" s="32"/>
      <c r="W412" s="43"/>
      <c r="X412" s="39"/>
      <c r="Z412" s="33"/>
      <c r="AA412" s="33"/>
      <c r="AB412" s="40"/>
      <c r="AC412" s="33"/>
      <c r="AD412" s="32"/>
      <c r="AE412" s="38"/>
    </row>
    <row r="413" spans="1:31" s="50" customFormat="1" x14ac:dyDescent="0.2">
      <c r="A413" s="53"/>
      <c r="B413" s="32"/>
      <c r="C413" s="33"/>
      <c r="D413" s="34"/>
      <c r="E413" s="31"/>
      <c r="F413" s="35"/>
      <c r="G413" s="32"/>
      <c r="H413" s="47"/>
      <c r="I413" s="32"/>
      <c r="J413" s="32"/>
      <c r="K413" s="32"/>
      <c r="L413" s="33"/>
      <c r="M413" s="33"/>
      <c r="N413" s="37"/>
      <c r="O413" s="33"/>
      <c r="P413" s="33"/>
      <c r="Q413" s="35"/>
      <c r="R413" s="32"/>
      <c r="S413" s="32"/>
      <c r="T413" s="33"/>
      <c r="U413" s="33"/>
      <c r="V413" s="32"/>
      <c r="W413" s="43"/>
      <c r="X413" s="39"/>
      <c r="Z413" s="33"/>
      <c r="AA413" s="33"/>
      <c r="AB413" s="40"/>
      <c r="AC413" s="33"/>
      <c r="AD413" s="32"/>
      <c r="AE413" s="38"/>
    </row>
    <row r="414" spans="1:31" s="50" customFormat="1" x14ac:dyDescent="0.2">
      <c r="A414" s="53"/>
      <c r="B414" s="32"/>
      <c r="C414" s="33"/>
      <c r="D414" s="34"/>
      <c r="E414" s="31"/>
      <c r="F414" s="35"/>
      <c r="G414" s="32"/>
      <c r="H414" s="47"/>
      <c r="I414" s="32"/>
      <c r="J414" s="32"/>
      <c r="K414" s="32"/>
      <c r="L414" s="33"/>
      <c r="M414" s="33"/>
      <c r="N414" s="37"/>
      <c r="O414" s="33"/>
      <c r="P414" s="33"/>
      <c r="Q414" s="35"/>
      <c r="R414" s="32"/>
      <c r="S414" s="32"/>
      <c r="T414" s="33"/>
      <c r="U414" s="33"/>
      <c r="V414" s="32"/>
      <c r="W414" s="43"/>
      <c r="X414" s="39"/>
      <c r="Z414" s="33"/>
      <c r="AA414" s="33"/>
      <c r="AB414" s="40"/>
      <c r="AC414" s="33"/>
      <c r="AD414" s="32"/>
      <c r="AE414" s="38"/>
    </row>
    <row r="415" spans="1:31" s="50" customFormat="1" x14ac:dyDescent="0.2">
      <c r="A415" s="53"/>
      <c r="B415" s="32"/>
      <c r="C415" s="33"/>
      <c r="D415" s="34"/>
      <c r="E415" s="31"/>
      <c r="F415" s="35"/>
      <c r="G415" s="32"/>
      <c r="H415" s="47"/>
      <c r="I415" s="32"/>
      <c r="J415" s="32"/>
      <c r="K415" s="32"/>
      <c r="L415" s="33"/>
      <c r="M415" s="33"/>
      <c r="N415" s="37"/>
      <c r="O415" s="33"/>
      <c r="P415" s="33"/>
      <c r="Q415" s="35"/>
      <c r="R415" s="32"/>
      <c r="S415" s="32"/>
      <c r="T415" s="33"/>
      <c r="U415" s="33"/>
      <c r="V415" s="32"/>
      <c r="W415" s="43"/>
      <c r="X415" s="39"/>
      <c r="Z415" s="33"/>
      <c r="AA415" s="33"/>
      <c r="AB415" s="40"/>
      <c r="AC415" s="33"/>
      <c r="AD415" s="42"/>
      <c r="AE415" s="38"/>
    </row>
    <row r="416" spans="1:31" s="50" customFormat="1" x14ac:dyDescent="0.2">
      <c r="A416" s="53"/>
      <c r="B416" s="32"/>
      <c r="C416" s="33"/>
      <c r="D416" s="34"/>
      <c r="E416" s="31"/>
      <c r="F416" s="35"/>
      <c r="G416" s="32"/>
      <c r="H416" s="47"/>
      <c r="I416" s="32"/>
      <c r="J416" s="32"/>
      <c r="K416" s="32"/>
      <c r="L416" s="33"/>
      <c r="M416" s="33"/>
      <c r="N416" s="37"/>
      <c r="O416" s="33"/>
      <c r="P416" s="33"/>
      <c r="Q416" s="35"/>
      <c r="R416" s="32"/>
      <c r="S416" s="32"/>
      <c r="T416" s="33"/>
      <c r="U416" s="33"/>
      <c r="V416" s="32"/>
      <c r="W416" s="43"/>
      <c r="X416" s="39"/>
      <c r="Z416" s="33"/>
      <c r="AA416" s="33"/>
      <c r="AB416" s="40"/>
      <c r="AC416" s="33"/>
      <c r="AD416" s="32"/>
      <c r="AE416" s="38"/>
    </row>
    <row r="417" spans="1:31" s="50" customFormat="1" x14ac:dyDescent="0.2">
      <c r="A417" s="53"/>
      <c r="B417" s="32"/>
      <c r="C417" s="33"/>
      <c r="D417" s="34"/>
      <c r="E417" s="31"/>
      <c r="F417" s="35"/>
      <c r="G417" s="32"/>
      <c r="H417" s="47"/>
      <c r="I417" s="32"/>
      <c r="J417" s="32"/>
      <c r="K417" s="32"/>
      <c r="L417" s="33"/>
      <c r="M417" s="33"/>
      <c r="N417" s="37"/>
      <c r="O417" s="33"/>
      <c r="P417" s="33"/>
      <c r="Q417" s="35"/>
      <c r="R417" s="32"/>
      <c r="S417" s="32"/>
      <c r="T417" s="33"/>
      <c r="U417" s="33"/>
      <c r="V417" s="32"/>
      <c r="W417" s="43"/>
      <c r="X417" s="39"/>
      <c r="Z417" s="33"/>
      <c r="AA417" s="33"/>
      <c r="AB417" s="40"/>
      <c r="AC417" s="33"/>
      <c r="AD417" s="32"/>
      <c r="AE417" s="38"/>
    </row>
    <row r="418" spans="1:31" s="50" customFormat="1" x14ac:dyDescent="0.2">
      <c r="A418" s="53"/>
      <c r="B418" s="32"/>
      <c r="C418" s="33"/>
      <c r="D418" s="34"/>
      <c r="E418" s="31"/>
      <c r="F418" s="35"/>
      <c r="G418" s="32"/>
      <c r="H418" s="47"/>
      <c r="I418" s="32"/>
      <c r="J418" s="32"/>
      <c r="K418" s="32"/>
      <c r="L418" s="33"/>
      <c r="M418" s="33"/>
      <c r="N418" s="37"/>
      <c r="O418" s="33"/>
      <c r="P418" s="33"/>
      <c r="Q418" s="35"/>
      <c r="R418" s="32"/>
      <c r="S418" s="32"/>
      <c r="T418" s="33"/>
      <c r="U418" s="33"/>
      <c r="V418" s="32"/>
      <c r="W418" s="43"/>
      <c r="X418" s="39"/>
      <c r="Z418" s="33"/>
      <c r="AA418" s="33"/>
      <c r="AB418" s="40"/>
      <c r="AC418" s="33"/>
      <c r="AD418" s="32"/>
      <c r="AE418" s="38"/>
    </row>
    <row r="419" spans="1:31" s="50" customFormat="1" x14ac:dyDescent="0.2">
      <c r="A419" s="53"/>
      <c r="B419" s="32"/>
      <c r="C419" s="33"/>
      <c r="D419" s="34"/>
      <c r="E419" s="31"/>
      <c r="F419" s="35"/>
      <c r="G419" s="32"/>
      <c r="H419" s="47"/>
      <c r="I419" s="32"/>
      <c r="J419" s="32"/>
      <c r="K419" s="32"/>
      <c r="L419" s="33"/>
      <c r="M419" s="33"/>
      <c r="N419" s="37"/>
      <c r="O419" s="33"/>
      <c r="P419" s="33"/>
      <c r="Q419" s="35"/>
      <c r="R419" s="32"/>
      <c r="S419" s="32"/>
      <c r="T419" s="33"/>
      <c r="U419" s="33"/>
      <c r="V419" s="32"/>
      <c r="W419" s="43"/>
      <c r="X419" s="39"/>
      <c r="Z419" s="33"/>
      <c r="AA419" s="33"/>
      <c r="AB419" s="40"/>
      <c r="AC419" s="33"/>
      <c r="AD419" s="32"/>
      <c r="AE419" s="38"/>
    </row>
    <row r="420" spans="1:31" s="50" customFormat="1" x14ac:dyDescent="0.2">
      <c r="A420" s="53"/>
      <c r="B420" s="32"/>
      <c r="C420" s="33"/>
      <c r="D420" s="34"/>
      <c r="E420" s="31"/>
      <c r="F420" s="35"/>
      <c r="G420" s="32"/>
      <c r="H420" s="47"/>
      <c r="I420" s="32"/>
      <c r="J420" s="32"/>
      <c r="K420" s="32"/>
      <c r="L420" s="33"/>
      <c r="M420" s="33"/>
      <c r="N420" s="37"/>
      <c r="O420" s="33"/>
      <c r="P420" s="33"/>
      <c r="Q420" s="35"/>
      <c r="R420" s="32"/>
      <c r="S420" s="32"/>
      <c r="T420" s="33"/>
      <c r="U420" s="33"/>
      <c r="V420" s="32"/>
      <c r="W420" s="43"/>
      <c r="X420" s="39"/>
      <c r="Z420" s="33"/>
      <c r="AA420" s="33"/>
      <c r="AB420" s="40"/>
      <c r="AC420" s="33"/>
      <c r="AD420" s="32"/>
      <c r="AE420" s="38"/>
    </row>
    <row r="421" spans="1:31" s="50" customFormat="1" x14ac:dyDescent="0.2">
      <c r="A421" s="53"/>
      <c r="B421" s="32"/>
      <c r="C421" s="33"/>
      <c r="D421" s="34"/>
      <c r="E421" s="31"/>
      <c r="F421" s="35"/>
      <c r="G421" s="32"/>
      <c r="H421" s="47"/>
      <c r="I421" s="32"/>
      <c r="J421" s="32"/>
      <c r="K421" s="32"/>
      <c r="L421" s="33"/>
      <c r="M421" s="33"/>
      <c r="N421" s="37"/>
      <c r="O421" s="33"/>
      <c r="P421" s="33"/>
      <c r="Q421" s="35"/>
      <c r="R421" s="32"/>
      <c r="S421" s="32"/>
      <c r="T421" s="33"/>
      <c r="U421" s="33"/>
      <c r="V421" s="32"/>
      <c r="W421" s="43"/>
      <c r="X421" s="39"/>
      <c r="Z421" s="33"/>
      <c r="AA421" s="33"/>
      <c r="AB421" s="40"/>
      <c r="AC421" s="33"/>
      <c r="AD421" s="32"/>
      <c r="AE421" s="38"/>
    </row>
    <row r="422" spans="1:31" s="50" customFormat="1" x14ac:dyDescent="0.2">
      <c r="A422" s="53"/>
      <c r="B422" s="32"/>
      <c r="C422" s="33"/>
      <c r="D422" s="34"/>
      <c r="E422" s="31"/>
      <c r="F422" s="35"/>
      <c r="G422" s="32"/>
      <c r="H422" s="47"/>
      <c r="I422" s="32"/>
      <c r="J422" s="32"/>
      <c r="K422" s="32"/>
      <c r="L422" s="33"/>
      <c r="M422" s="33"/>
      <c r="N422" s="37"/>
      <c r="O422" s="33"/>
      <c r="P422" s="33"/>
      <c r="Q422" s="35"/>
      <c r="R422" s="32"/>
      <c r="S422" s="32"/>
      <c r="T422" s="33"/>
      <c r="U422" s="33"/>
      <c r="V422" s="32"/>
      <c r="W422" s="43"/>
      <c r="X422" s="39"/>
      <c r="Z422" s="33"/>
      <c r="AA422" s="33"/>
      <c r="AB422" s="40"/>
      <c r="AC422" s="33"/>
      <c r="AD422" s="32"/>
      <c r="AE422" s="38"/>
    </row>
  </sheetData>
  <autoFilter ref="B7:AE422" xr:uid="{00000000-0009-0000-0000-000000000000}"/>
  <mergeCells count="6">
    <mergeCell ref="B2:H2"/>
    <mergeCell ref="B3:H3"/>
    <mergeCell ref="T6:W6"/>
    <mergeCell ref="X6:Z6"/>
    <mergeCell ref="AA6:AB6"/>
    <mergeCell ref="AC6:AE6"/>
  </mergeCells>
  <conditionalFormatting sqref="I423:I1048576 I7">
    <cfRule type="duplicateValues" dxfId="10" priority="4"/>
  </conditionalFormatting>
  <conditionalFormatting sqref="D6">
    <cfRule type="duplicateValues" dxfId="9" priority="3"/>
  </conditionalFormatting>
  <conditionalFormatting sqref="A6">
    <cfRule type="duplicateValues" dxfId="8" priority="2"/>
  </conditionalFormatting>
  <conditionalFormatting sqref="H6:H265 H281:H1048576">
    <cfRule type="duplicateValues" dxfId="7" priority="5"/>
    <cfRule type="duplicateValues" dxfId="6" priority="6"/>
  </conditionalFormatting>
  <conditionalFormatting sqref="H258:H261">
    <cfRule type="duplicateValues" dxfId="5" priority="7"/>
  </conditionalFormatting>
  <conditionalFormatting sqref="E423:E1048576 E6:E7">
    <cfRule type="duplicateValues" dxfId="4" priority="8"/>
  </conditionalFormatting>
  <conditionalFormatting sqref="F423:F1048576 F6:F7">
    <cfRule type="duplicateValues" dxfId="3" priority="9"/>
  </conditionalFormatting>
  <conditionalFormatting sqref="F423:F1048576">
    <cfRule type="duplicateValues" dxfId="2" priority="10"/>
  </conditionalFormatting>
  <conditionalFormatting sqref="W276:W278 Y276:Y280">
    <cfRule type="dataBar" priority="13">
      <dataBar>
        <cfvo type="min"/>
        <cfvo type="max"/>
        <color rgb="FF638EC6"/>
      </dataBar>
      <extLst>
        <ext xmlns:x14="http://schemas.microsoft.com/office/spreadsheetml/2009/9/main" uri="{B025F937-C7B1-47D3-B67F-A62EFF666E3E}">
          <x14:id>{1D9B7D40-5883-43D4-BDC5-DBD5869D870B}</x14:id>
        </ext>
      </extLst>
    </cfRule>
  </conditionalFormatting>
  <conditionalFormatting sqref="H266:H422">
    <cfRule type="duplicateValues" dxfId="1" priority="26"/>
    <cfRule type="duplicateValues" dxfId="0" priority="27"/>
  </conditionalFormatting>
  <conditionalFormatting sqref="W279:W422">
    <cfRule type="dataBar" priority="28">
      <dataBar>
        <cfvo type="min"/>
        <cfvo type="max"/>
        <color rgb="FF638EC6"/>
      </dataBar>
      <extLst>
        <ext xmlns:x14="http://schemas.microsoft.com/office/spreadsheetml/2009/9/main" uri="{B025F937-C7B1-47D3-B67F-A62EFF666E3E}">
          <x14:id>{A260B110-57A2-431E-8384-F205FA2A178F}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1D9B7D40-5883-43D4-BDC5-DBD5869D870B}">
            <x14:dataBar minLength="0" maxLength="100" gradient="0">
              <x14:cfvo type="autoMin"/>
              <x14:cfvo type="autoMax"/>
              <x14:negativeFillColor rgb="FFFF0000"/>
              <x14:axisColor rgb="FF000000"/>
            </x14:dataBar>
          </x14:cfRule>
          <xm:sqref>W276:W278 Y276:Y280</xm:sqref>
        </x14:conditionalFormatting>
        <x14:conditionalFormatting xmlns:xm="http://schemas.microsoft.com/office/excel/2006/main">
          <x14:cfRule type="dataBar" id="{A260B110-57A2-431E-8384-F205FA2A178F}">
            <x14:dataBar minLength="0" maxLength="100" gradient="0">
              <x14:cfvo type="autoMin"/>
              <x14:cfvo type="autoMax"/>
              <x14:negativeFillColor rgb="FFFF0000"/>
              <x14:axisColor rgb="FF000000"/>
            </x14:dataBar>
          </x14:cfRule>
          <xm:sqref>W279:W422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2021-06-03T15:59:28Z</dcterms:created>
  <dcterms:modified xsi:type="dcterms:W3CDTF">2021-06-03T16:09:47Z</dcterms:modified>
</cp:coreProperties>
</file>