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2" sheetId="1" r:id="rId1"/>
  </sheets>
  <definedNames>
    <definedName name="_xlnm._FilterDatabase" localSheetId="0" hidden="1">'Hoja2'!$A$1:$R$8</definedName>
  </definedNames>
  <calcPr fullCalcOnLoad="1"/>
</workbook>
</file>

<file path=xl/sharedStrings.xml><?xml version="1.0" encoding="utf-8"?>
<sst xmlns="http://schemas.openxmlformats.org/spreadsheetml/2006/main" count="74" uniqueCount="60">
  <si>
    <t>MODALIDAD DE SELECCIÓN</t>
  </si>
  <si>
    <t>NUMERO  PROCESO</t>
  </si>
  <si>
    <t>NUMERO CONTRATO</t>
  </si>
  <si>
    <t>TIPOLOGIA</t>
  </si>
  <si>
    <t>CONTRATISTA</t>
  </si>
  <si>
    <t>ABOGADO A CARGO DEL PROCESO</t>
  </si>
  <si>
    <t>ID CONTRATISTA</t>
  </si>
  <si>
    <t>OBJETO</t>
  </si>
  <si>
    <t>FECHA SUSCRIPCION</t>
  </si>
  <si>
    <t>FECHA INICIO</t>
  </si>
  <si>
    <t>FECHA TERMINACION</t>
  </si>
  <si>
    <t>NUMERO PROYECTO</t>
  </si>
  <si>
    <t>NOMBRE PROYECTO</t>
  </si>
  <si>
    <t>RUBRO PRESUPUESTAL</t>
  </si>
  <si>
    <t>CRP</t>
  </si>
  <si>
    <t>FECHA CRP</t>
  </si>
  <si>
    <t>VALOR_CRP</t>
  </si>
  <si>
    <t>Contratación Directa</t>
  </si>
  <si>
    <t>Prestación de Servicios de Apoyo</t>
  </si>
  <si>
    <t>Prestación de Servicios Profesionales</t>
  </si>
  <si>
    <t>CAMILO ANDRES VERBEL GONZALEZ</t>
  </si>
  <si>
    <t>ADRIANA GUTIERREZ TORRES</t>
  </si>
  <si>
    <t>Buen Gobierno para estimular la participación social</t>
  </si>
  <si>
    <t>3-3-1-15-07-45-1501000</t>
  </si>
  <si>
    <t>CODIGO
MODIFICACION
1. CESION
2. ADICION
3. PRORROGA
4. ADICION/PRORROGA       5. SUSPENSIÓN                                        6. REINICIO                                       7. ANULADO</t>
  </si>
  <si>
    <t>0. SUSCRIPCIÓN</t>
  </si>
  <si>
    <t>1. CESIÓN</t>
  </si>
  <si>
    <t>5. SUSPENSIÓN</t>
  </si>
  <si>
    <t xml:space="preserve">HEIDDY JHANETH PAYARES </t>
  </si>
  <si>
    <t>Selección Minima Cuantia</t>
  </si>
  <si>
    <t>Selección Abreviada de Subasta Inversa Presencial</t>
  </si>
  <si>
    <t>FDLE-SMC-290-2019</t>
  </si>
  <si>
    <t>FDLE-SASIP-259-2019</t>
  </si>
  <si>
    <t>Contrato Compraventa</t>
  </si>
  <si>
    <t>Contrato de suministro</t>
  </si>
  <si>
    <t>SUMIPEL S&amp;P SAS</t>
  </si>
  <si>
    <t>INVERSORA COMERCIALIZADORA E INGENIERIA COLOMBIA SAS INCODIS COLOMBIA S.A.S.</t>
  </si>
  <si>
    <t>901292534-1</t>
  </si>
  <si>
    <t>900142589-1</t>
  </si>
  <si>
    <t>ADQUIRIR A MONTO AGOTABLE ELEMENTOS E INSUMOS DE SEGURIDAD INDUSTRIAL REQUERIDOS POR EL ÁREA DE GESTIÓN DOCUMENTAL DEL FONDO DE DESARROLLO LOCAL DE ENGATIVÁ EN EL MARCO DE LA ESTRATEGIA DE FORTALECIMIENTO INSTITUCIONAL</t>
  </si>
  <si>
    <t xml:space="preserve">SUMINISTRO DE MATERIALES DE CONSTRUCCIÓN, HERRAMIENTAS Y FERRETERÍA EN GENERAL, A MONTO AGOTABLE, PARA EL MANTENIMIENTO Y/O REHABILITACIÓN, DE LA MALLA VIAL Y EL ESPACIO PUBLICO A CARGO DEL FONDO DE DESARROLLO LOCAL DE ENGATIVA </t>
  </si>
  <si>
    <t>Movilidad y espacios públicos para el disfrute de la ciudadania</t>
  </si>
  <si>
    <t>3-3-1-15-07-45-1501</t>
  </si>
  <si>
    <t>3-3-1-15-02-18-1490-000</t>
  </si>
  <si>
    <t>FDLE-CD-307-2019</t>
  </si>
  <si>
    <t>FDLE-CD-357-2019</t>
  </si>
  <si>
    <t>JUAN SEBASTIÁN CAMACHO RINCÓN</t>
  </si>
  <si>
    <t>HECTOR HERNEY RAMIREZ LAVAO</t>
  </si>
  <si>
    <t>CARLOS DAVID TAMARA FLOREZ</t>
  </si>
  <si>
    <t>LA PRESTACIÓN DE SERVICIOS AUXILIARES PARA APOYAR ADMINISTRATIVA Y ASISTENCIALMENTE A LAS INSPECCIONES DE POLICÍA DE LA LOCALIDAD DE NEGATIVA</t>
  </si>
  <si>
    <t>PRESTAR LOS SERVICIOS PERSONALES PARA APOYAR LA GESTIÓN LOCAL Y TERRITORIAL DE LOS TEMAS DE SEGURIDAD Y CONVIVENCIA CIUDADANA, DE CONFORMIDAD CON EL MARCO NORMATIVO APLICABLE PARA LA MATERIA</t>
  </si>
  <si>
    <t>Espacios seguros y Confiables para la convivencia</t>
  </si>
  <si>
    <t>3-3-1-15-03-19-1495-000</t>
  </si>
  <si>
    <t>FDLE-CD-109-2019</t>
  </si>
  <si>
    <t>FDLE-CD-248-2019</t>
  </si>
  <si>
    <t>WILLIAMS GILBERTO CASTRO SUAREZ</t>
  </si>
  <si>
    <t>MELISSA HERRERA MONSALVE</t>
  </si>
  <si>
    <t>JESSICA PAOLA BERNAL VALENCIA</t>
  </si>
  <si>
    <t>APOYAR EL (LA) ALCALDE(SA) LOCAL EN LA GESTIÓN DE LOS ASUNTOS RELACIONADOS CON SEGURIDAD CIUDADANA, CONVIVENCIA Y PREVENCIÓN DE CONFLICTIVIDADES, VIOLENCIAS Y DELITOS EN LA LOCALIDAD, DE CONFORMIDAD CON EL MARCO NORMATIVO APLICABLE EN LA MATERIA.”</t>
  </si>
  <si>
    <t>APOYAR TÉCNICAMENTE LAS DISTINTAS ETAPAS DE LOS PROCESOS DE COMPETENCIA DE LA ALCALDÍA LOCAL DE ENGATIVÁ PARA LA DEPURACIÓN DE ACTUACIONES ADMINISTRATIVAS, DE CONFORMIDAD CON LOS ESTUDIOS PREVIOS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</si>
</sst>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240A]#,##0"/>
    <numFmt numFmtId="171" formatCode="\$#,##0"/>
    <numFmt numFmtId="172" formatCode="&quot;$&quot;#,##0;[Red]&quot;$&quot;#,##0"/>
    <numFmt numFmtId="173" formatCode="0;[Red]0"/>
    <numFmt numFmtId="174" formatCode="_-[$$-240A]* #,##0.00_-;\-[$$-240A]* #,##0.00_-;_-[$$-240A]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  <numFmt numFmtId="180" formatCode="&quot;$&quot;#,##0.00"/>
    <numFmt numFmtId="181" formatCode="[$$-240A]#,##0;\-[$$-240A]#,##0"/>
    <numFmt numFmtId="182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17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>
      <alignment horizontal="center"/>
    </xf>
    <xf numFmtId="14" fontId="0" fillId="34" borderId="0" xfId="0" applyNumberFormat="1" applyFill="1" applyBorder="1" applyAlignment="1">
      <alignment vertical="center" wrapText="1"/>
    </xf>
    <xf numFmtId="14" fontId="0" fillId="34" borderId="12" xfId="0" applyNumberFormat="1" applyFill="1" applyBorder="1" applyAlignment="1">
      <alignment vertical="center" wrapText="1"/>
    </xf>
    <xf numFmtId="14" fontId="0" fillId="34" borderId="13" xfId="0" applyNumberFormat="1" applyFill="1" applyBorder="1" applyAlignment="1">
      <alignment vertical="center" wrapText="1"/>
    </xf>
    <xf numFmtId="0" fontId="42" fillId="34" borderId="11" xfId="0" applyFont="1" applyFill="1" applyBorder="1" applyAlignment="1">
      <alignment/>
    </xf>
    <xf numFmtId="0" fontId="42" fillId="0" borderId="11" xfId="0" applyFont="1" applyBorder="1" applyAlignment="1">
      <alignment horizontal="left" vertical="center"/>
    </xf>
    <xf numFmtId="0" fontId="42" fillId="34" borderId="14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14" fontId="42" fillId="34" borderId="11" xfId="0" applyNumberFormat="1" applyFont="1" applyFill="1" applyBorder="1" applyAlignment="1">
      <alignment/>
    </xf>
    <xf numFmtId="182" fontId="42" fillId="34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22" fillId="0" borderId="11" xfId="0" applyFont="1" applyBorder="1" applyAlignment="1">
      <alignment vertical="center"/>
    </xf>
    <xf numFmtId="14" fontId="0" fillId="34" borderId="11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22" fillId="34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32.140625" style="0" customWidth="1"/>
    <col min="2" max="2" width="25.140625" style="0" customWidth="1"/>
    <col min="3" max="3" width="19.421875" style="0" customWidth="1"/>
    <col min="5" max="5" width="32.00390625" style="0" customWidth="1"/>
    <col min="6" max="6" width="40.28125" style="0" customWidth="1"/>
    <col min="7" max="7" width="31.421875" style="0" customWidth="1"/>
    <col min="8" max="8" width="14.57421875" style="0" customWidth="1"/>
    <col min="9" max="9" width="50.421875" style="0" customWidth="1"/>
    <col min="10" max="10" width="14.140625" style="0" customWidth="1"/>
    <col min="12" max="12" width="13.28125" style="0" customWidth="1"/>
    <col min="14" max="14" width="40.00390625" style="0" customWidth="1"/>
    <col min="15" max="15" width="21.00390625" style="0" customWidth="1"/>
    <col min="16" max="16" width="4.8515625" style="0" bestFit="1" customWidth="1"/>
    <col min="17" max="17" width="11.8515625" style="0" bestFit="1" customWidth="1"/>
    <col min="18" max="18" width="25.00390625" style="0" customWidth="1"/>
  </cols>
  <sheetData>
    <row r="1" spans="1:18" ht="114.75">
      <c r="A1" s="1" t="s">
        <v>0</v>
      </c>
      <c r="B1" s="2" t="s">
        <v>24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2" t="s">
        <v>11</v>
      </c>
      <c r="N1" s="2" t="s">
        <v>12</v>
      </c>
      <c r="O1" s="5" t="s">
        <v>13</v>
      </c>
      <c r="P1" s="2" t="s">
        <v>14</v>
      </c>
      <c r="Q1" s="4" t="s">
        <v>15</v>
      </c>
      <c r="R1" s="6" t="s">
        <v>16</v>
      </c>
    </row>
    <row r="2" spans="1:18" ht="15">
      <c r="A2" s="12" t="s">
        <v>29</v>
      </c>
      <c r="B2" s="14" t="s">
        <v>25</v>
      </c>
      <c r="C2" s="14" t="s">
        <v>31</v>
      </c>
      <c r="D2" s="14">
        <v>348</v>
      </c>
      <c r="E2" s="18" t="s">
        <v>33</v>
      </c>
      <c r="F2" s="14" t="s">
        <v>35</v>
      </c>
      <c r="G2" s="14" t="s">
        <v>28</v>
      </c>
      <c r="H2" s="17" t="s">
        <v>37</v>
      </c>
      <c r="I2" s="14" t="s">
        <v>39</v>
      </c>
      <c r="J2" s="9">
        <v>43664</v>
      </c>
      <c r="K2" s="8">
        <v>43679</v>
      </c>
      <c r="L2" s="10">
        <v>43739</v>
      </c>
      <c r="M2" s="13">
        <v>1501</v>
      </c>
      <c r="N2" s="13" t="s">
        <v>22</v>
      </c>
      <c r="O2" s="13" t="s">
        <v>42</v>
      </c>
      <c r="P2" s="14">
        <v>1056</v>
      </c>
      <c r="Q2" s="15">
        <v>43664</v>
      </c>
      <c r="R2" s="16">
        <v>5000000</v>
      </c>
    </row>
    <row r="3" spans="1:18" ht="15">
      <c r="A3" s="12" t="s">
        <v>30</v>
      </c>
      <c r="B3" s="14" t="s">
        <v>25</v>
      </c>
      <c r="C3" s="14" t="s">
        <v>32</v>
      </c>
      <c r="D3" s="14">
        <v>350</v>
      </c>
      <c r="E3" s="18" t="s">
        <v>34</v>
      </c>
      <c r="F3" s="14" t="s">
        <v>36</v>
      </c>
      <c r="G3" s="14" t="s">
        <v>21</v>
      </c>
      <c r="H3" s="17" t="s">
        <v>38</v>
      </c>
      <c r="I3" s="14" t="s">
        <v>40</v>
      </c>
      <c r="J3" s="9">
        <v>43678</v>
      </c>
      <c r="K3" s="8">
        <v>43685</v>
      </c>
      <c r="L3" s="10">
        <v>43868</v>
      </c>
      <c r="M3" s="13">
        <v>1490</v>
      </c>
      <c r="N3" s="13" t="s">
        <v>41</v>
      </c>
      <c r="O3" s="13" t="s">
        <v>43</v>
      </c>
      <c r="P3" s="14">
        <v>1084</v>
      </c>
      <c r="Q3" s="15">
        <v>43679</v>
      </c>
      <c r="R3" s="16">
        <v>64025328</v>
      </c>
    </row>
    <row r="4" spans="1:18" ht="15">
      <c r="A4" s="14" t="s">
        <v>17</v>
      </c>
      <c r="B4" s="14" t="s">
        <v>26</v>
      </c>
      <c r="C4" s="20" t="s">
        <v>44</v>
      </c>
      <c r="D4" s="14">
        <v>295</v>
      </c>
      <c r="E4" s="21" t="s">
        <v>18</v>
      </c>
      <c r="F4" s="14" t="s">
        <v>46</v>
      </c>
      <c r="G4" s="14" t="s">
        <v>48</v>
      </c>
      <c r="H4" s="17">
        <v>104195598</v>
      </c>
      <c r="I4" s="14" t="s">
        <v>49</v>
      </c>
      <c r="J4" s="19">
        <v>43636</v>
      </c>
      <c r="K4" s="19">
        <v>43636</v>
      </c>
      <c r="L4" s="19">
        <v>43769</v>
      </c>
      <c r="M4" s="14">
        <v>1501</v>
      </c>
      <c r="N4" s="14" t="s">
        <v>22</v>
      </c>
      <c r="O4" s="14" t="s">
        <v>23</v>
      </c>
      <c r="P4" s="14">
        <v>968</v>
      </c>
      <c r="Q4" s="15">
        <v>43636</v>
      </c>
      <c r="R4" s="16">
        <v>7860000</v>
      </c>
    </row>
    <row r="5" spans="1:18" ht="15">
      <c r="A5" s="14" t="s">
        <v>17</v>
      </c>
      <c r="B5" s="14" t="s">
        <v>26</v>
      </c>
      <c r="C5" s="14" t="s">
        <v>45</v>
      </c>
      <c r="D5" s="14">
        <v>345</v>
      </c>
      <c r="E5" s="21" t="s">
        <v>18</v>
      </c>
      <c r="F5" s="14" t="s">
        <v>47</v>
      </c>
      <c r="G5" s="14" t="s">
        <v>21</v>
      </c>
      <c r="H5" s="14">
        <v>12132571</v>
      </c>
      <c r="I5" s="14" t="s">
        <v>50</v>
      </c>
      <c r="J5" s="19">
        <v>43642</v>
      </c>
      <c r="K5" s="19">
        <v>43650</v>
      </c>
      <c r="L5" s="19">
        <v>43778</v>
      </c>
      <c r="M5" s="14">
        <v>1495</v>
      </c>
      <c r="N5" s="14" t="s">
        <v>51</v>
      </c>
      <c r="O5" s="14" t="s">
        <v>52</v>
      </c>
      <c r="P5" s="14">
        <v>1018</v>
      </c>
      <c r="Q5" s="15">
        <v>43642</v>
      </c>
      <c r="R5" s="16">
        <v>7500000</v>
      </c>
    </row>
    <row r="6" spans="1:18" ht="15">
      <c r="A6" s="14" t="s">
        <v>17</v>
      </c>
      <c r="B6" s="14" t="s">
        <v>27</v>
      </c>
      <c r="C6" s="14" t="s">
        <v>53</v>
      </c>
      <c r="D6" s="14">
        <v>109</v>
      </c>
      <c r="E6" s="14" t="s">
        <v>19</v>
      </c>
      <c r="F6" s="14" t="s">
        <v>55</v>
      </c>
      <c r="G6" s="14" t="s">
        <v>57</v>
      </c>
      <c r="H6" s="17">
        <v>11376649</v>
      </c>
      <c r="I6" s="14" t="s">
        <v>58</v>
      </c>
      <c r="J6" s="19">
        <v>43501</v>
      </c>
      <c r="K6" s="19">
        <v>43501</v>
      </c>
      <c r="L6" s="19">
        <v>43803</v>
      </c>
      <c r="M6" s="14">
        <v>1495</v>
      </c>
      <c r="N6" s="14" t="s">
        <v>51</v>
      </c>
      <c r="O6" s="14" t="s">
        <v>52</v>
      </c>
      <c r="P6" s="14">
        <v>597</v>
      </c>
      <c r="Q6" s="15">
        <v>43501</v>
      </c>
      <c r="R6" s="16">
        <v>60000000</v>
      </c>
    </row>
    <row r="7" spans="1:18" ht="15">
      <c r="A7" s="14" t="s">
        <v>17</v>
      </c>
      <c r="B7" s="14" t="s">
        <v>27</v>
      </c>
      <c r="C7" s="20" t="s">
        <v>54</v>
      </c>
      <c r="D7" s="14">
        <v>263</v>
      </c>
      <c r="E7" s="14" t="s">
        <v>19</v>
      </c>
      <c r="F7" s="14" t="s">
        <v>56</v>
      </c>
      <c r="G7" s="14" t="s">
        <v>20</v>
      </c>
      <c r="H7" s="17">
        <v>1030625753</v>
      </c>
      <c r="I7" s="14" t="s">
        <v>59</v>
      </c>
      <c r="J7" s="19">
        <v>43629</v>
      </c>
      <c r="K7" s="19">
        <v>43629</v>
      </c>
      <c r="L7" s="19">
        <v>43769</v>
      </c>
      <c r="M7" s="14">
        <v>1501</v>
      </c>
      <c r="N7" s="14" t="s">
        <v>22</v>
      </c>
      <c r="O7" s="14" t="s">
        <v>23</v>
      </c>
      <c r="P7" s="14">
        <v>935</v>
      </c>
      <c r="Q7" s="15">
        <v>43629</v>
      </c>
      <c r="R7" s="16">
        <v>23460000</v>
      </c>
    </row>
    <row r="8" spans="1:18" ht="15">
      <c r="A8" s="11"/>
      <c r="B8" s="11"/>
      <c r="C8" s="11"/>
      <c r="D8" s="11"/>
      <c r="E8" s="11"/>
      <c r="F8" s="11"/>
      <c r="G8" s="11"/>
      <c r="H8" s="7"/>
      <c r="I8" s="11"/>
      <c r="J8" s="9"/>
      <c r="K8" s="8"/>
      <c r="L8" s="10"/>
      <c r="M8" s="14"/>
      <c r="N8" s="14"/>
      <c r="O8" s="14"/>
      <c r="P8" s="14"/>
      <c r="Q8" s="15"/>
      <c r="R8" s="16"/>
    </row>
  </sheetData>
  <sheetProtection/>
  <autoFilter ref="A1:R8"/>
  <conditionalFormatting sqref="F4:F5">
    <cfRule type="duplicateValues" priority="2" dxfId="0">
      <formula>AND(COUNTIF($F$4:$F$5,F4)&gt;1,NOT(ISBLANK(F4)))</formula>
    </cfRule>
  </conditionalFormatting>
  <conditionalFormatting sqref="F6:F7">
    <cfRule type="duplicateValues" priority="1" dxfId="0">
      <formula>AND(COUNTIF($F$6:$F$7,F6)&gt;1,NOT(ISBLANK(F6)))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</dc:creator>
  <cp:keywords/>
  <dc:description/>
  <cp:lastModifiedBy>Jesus Antonio Angel Torres</cp:lastModifiedBy>
  <dcterms:created xsi:type="dcterms:W3CDTF">2017-12-06T16:00:13Z</dcterms:created>
  <dcterms:modified xsi:type="dcterms:W3CDTF">2019-08-28T19:52:43Z</dcterms:modified>
  <cp:category/>
  <cp:version/>
  <cp:contentType/>
  <cp:contentStatus/>
</cp:coreProperties>
</file>