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ACTIVIDADES\"/>
    </mc:Choice>
  </mc:AlternateContent>
  <bookViews>
    <workbookView xWindow="0" yWindow="0" windowWidth="20490" windowHeight="7545"/>
  </bookViews>
  <sheets>
    <sheet name="Hoja1" sheetId="1" r:id="rId1"/>
    <sheet name="Hoja2" sheetId="2" r:id="rId2"/>
  </sheets>
  <definedNames>
    <definedName name="_xlnm._FilterDatabase" localSheetId="0" hidden="1">Hoja1!$B$7:$AG$423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<sst xmlns="http://schemas.openxmlformats.org/spreadsheetml/2006/main" count="4416" uniqueCount="2074">
  <si>
    <t xml:space="preserve">FECHA ACTUAL </t>
  </si>
  <si>
    <t>SUSPENSIÓN</t>
  </si>
  <si>
    <t>ADICION</t>
  </si>
  <si>
    <t xml:space="preserve">PRORROGAS </t>
  </si>
  <si>
    <t>TIPO DE PROCESO</t>
  </si>
  <si>
    <t xml:space="preserve">ESTADO </t>
  </si>
  <si>
    <t>% De tiempo del contrato transcurrido</t>
  </si>
  <si>
    <t>N°</t>
  </si>
  <si>
    <t>N° De Contrato</t>
  </si>
  <si>
    <t>CONTRATISTA</t>
  </si>
  <si>
    <t>REPRESENTANTE LEGAL</t>
  </si>
  <si>
    <t xml:space="preserve">CONFORMACION CONSORCIO </t>
  </si>
  <si>
    <t>N° PROCESO</t>
  </si>
  <si>
    <t>LINK DE SECOP</t>
  </si>
  <si>
    <t>OBJETO DEL CONTRATO</t>
  </si>
  <si>
    <t>FECHA DE SUSCRIPCION</t>
  </si>
  <si>
    <t>NUMERO PROYECTO</t>
  </si>
  <si>
    <t xml:space="preserve">NOMBRE PROYECTO / RECURSOS </t>
  </si>
  <si>
    <t>ACTA DE INICIO</t>
  </si>
  <si>
    <t>VALOR TOTAL CONTRATO</t>
  </si>
  <si>
    <t>FECHA INICIO ACTA</t>
  </si>
  <si>
    <t>FECHA TERMINACION CONTRATO INCLUYENDO PRORROGAS Y ADICIONES</t>
  </si>
  <si>
    <t>SUPERVISOR</t>
  </si>
  <si>
    <t>OBLIGACIONES ESPECIFICAS</t>
  </si>
  <si>
    <t>DEPENDENCIA</t>
  </si>
  <si>
    <t>FECHA SUSPENSIÓN INICIAL</t>
  </si>
  <si>
    <t>FECHA SUSPENSIÓN FINAL</t>
  </si>
  <si>
    <t>PLAZO SUSPENSIÓN</t>
  </si>
  <si>
    <t>UNIDAD PLAZO</t>
  </si>
  <si>
    <t>CEDENTE</t>
  </si>
  <si>
    <t>CESIONARIO</t>
  </si>
  <si>
    <t>FECHA CESIÓN</t>
  </si>
  <si>
    <t>FECHA ADICIÓN</t>
  </si>
  <si>
    <t>VALOR ADICIÓN</t>
  </si>
  <si>
    <t>FECHA PRÓRROGA</t>
  </si>
  <si>
    <t>PLAZO PRÓRROGA</t>
  </si>
  <si>
    <t>VIGENTES AL 29 DE SEPTIEMBRE DE 2020</t>
  </si>
  <si>
    <t>SDD</t>
  </si>
  <si>
    <t>CESIÓN</t>
  </si>
  <si>
    <t xml:space="preserve">CONTRATACIÓN VIGENCIA 2020 - ALCALDIA LOCAL DE ENGATIVÁ </t>
  </si>
  <si>
    <t>FDLE-CD-001-2020</t>
  </si>
  <si>
    <t>FDLE-CD-002-2020</t>
  </si>
  <si>
    <t>FDLE-CD-003-2020</t>
  </si>
  <si>
    <t>FDLE-CD-004-2020</t>
  </si>
  <si>
    <t>FDLE-CD-005-2020</t>
  </si>
  <si>
    <t>FDLE-CD-006-2020</t>
  </si>
  <si>
    <t>FDLE-CD-007-2020</t>
  </si>
  <si>
    <t>FDLE-CD-008-2020</t>
  </si>
  <si>
    <t>FDLE-CD-009-2020</t>
  </si>
  <si>
    <t>FDLE-CD-010-2020</t>
  </si>
  <si>
    <t>FDLE-CD-011-2020</t>
  </si>
  <si>
    <t>FDLE-CD-012-2020</t>
  </si>
  <si>
    <t>FDLE-CD-013-2020</t>
  </si>
  <si>
    <t>FDLE-CD-014-2020</t>
  </si>
  <si>
    <t>FDLE-CD-015-2020</t>
  </si>
  <si>
    <t>FDLE-CD-016-2020</t>
  </si>
  <si>
    <t>FDLE-CD-017-2020</t>
  </si>
  <si>
    <t>FDLE-CD-018-2020</t>
  </si>
  <si>
    <t>FDLE-CD-019-2020</t>
  </si>
  <si>
    <t>FDLE-CD-020-2020</t>
  </si>
  <si>
    <t>FDLE-CD-021-2020</t>
  </si>
  <si>
    <t>FDLE-CD-022-2020</t>
  </si>
  <si>
    <t>FDLE-CD-023-2020</t>
  </si>
  <si>
    <t>FDLE-CD-024-2020</t>
  </si>
  <si>
    <t>FDLE-CD-025-2020</t>
  </si>
  <si>
    <t>FDLE-CD-026-2020</t>
  </si>
  <si>
    <t>FDLE-CD-027-2020</t>
  </si>
  <si>
    <t>FDLE-CD-028-2020</t>
  </si>
  <si>
    <t>FDLE-CD-029-2020</t>
  </si>
  <si>
    <t>FDLE-CD-030-2020</t>
  </si>
  <si>
    <t>FDLE-CD-031-2020</t>
  </si>
  <si>
    <t>FDLE-CD-032-2020</t>
  </si>
  <si>
    <t>FDLE-CD-033-2020</t>
  </si>
  <si>
    <t>FDLE-CD-034-2020</t>
  </si>
  <si>
    <t>FDLE-CD-035-2020</t>
  </si>
  <si>
    <t>FDLE-CD-036-2020</t>
  </si>
  <si>
    <t>FDLE-CD-037-2020</t>
  </si>
  <si>
    <t>FDLE-CD-038-2020</t>
  </si>
  <si>
    <t>FDLE-CD-039-2020</t>
  </si>
  <si>
    <t>FDLE-CD-040-2020</t>
  </si>
  <si>
    <t>FDLE-CD-041-2020</t>
  </si>
  <si>
    <t>FDLE-CD-042-2020</t>
  </si>
  <si>
    <t>FDLE-CD-043-2020</t>
  </si>
  <si>
    <t>FDLE-CD-044-2020</t>
  </si>
  <si>
    <t>FDLE-CD-045-2020</t>
  </si>
  <si>
    <t>FDLE-CD-046-2020</t>
  </si>
  <si>
    <t>FDLE-CD-047-2020</t>
  </si>
  <si>
    <t>FDLE-CD-048-2020</t>
  </si>
  <si>
    <t>FDLE-CD-049-2020</t>
  </si>
  <si>
    <t>FDLE-CD-050-2020</t>
  </si>
  <si>
    <t>FDLE-CD-051-2020</t>
  </si>
  <si>
    <t>FDLE-CD-052-2020</t>
  </si>
  <si>
    <t>FDLE-CD-053-2020</t>
  </si>
  <si>
    <t>FDLE-CD-054-2020</t>
  </si>
  <si>
    <t>FDLE-CD-055-2020</t>
  </si>
  <si>
    <t>FDLE-CD-056-2020</t>
  </si>
  <si>
    <t>FDLE-CD-057-2020</t>
  </si>
  <si>
    <t>FDLE-CD-058-2020</t>
  </si>
  <si>
    <t>FDLE-CD-059-2020</t>
  </si>
  <si>
    <t>FDLE-CD-060-2020</t>
  </si>
  <si>
    <t>FDLE-CD-061-2020</t>
  </si>
  <si>
    <t>FDLE-CD-062-2020</t>
  </si>
  <si>
    <t>FDLE-CD-069-2020</t>
  </si>
  <si>
    <t>FDLE-CD-064-2020</t>
  </si>
  <si>
    <t>FDLE-CD-065-2020</t>
  </si>
  <si>
    <t>FDLE-CD-066-2020</t>
  </si>
  <si>
    <t>FDLE-CD-067-2020</t>
  </si>
  <si>
    <t>FDLE-CD-068-2020</t>
  </si>
  <si>
    <t>FDLE-CD-070-2020</t>
  </si>
  <si>
    <t>FDLE-CD-071-2020</t>
  </si>
  <si>
    <t>FDLE-CD-072-2020</t>
  </si>
  <si>
    <t>FDLE-CD-073-2020</t>
  </si>
  <si>
    <t>FDLE-CD-074-2020</t>
  </si>
  <si>
    <t>FDLE-CD-075-2020</t>
  </si>
  <si>
    <t>FDLE-CD-076-2020</t>
  </si>
  <si>
    <t>FDLE-CD-077-2020</t>
  </si>
  <si>
    <t>FDLE-CD-78-2020</t>
  </si>
  <si>
    <t>FDLE-CD-079-2020</t>
  </si>
  <si>
    <t>FDLE-CD-080-2020</t>
  </si>
  <si>
    <t>FDLE-CD-081-2020</t>
  </si>
  <si>
    <t>FDLE-CD082-2020</t>
  </si>
  <si>
    <t>FDLE-CD-083-2020</t>
  </si>
  <si>
    <t>FDLE-CD-084-2020</t>
  </si>
  <si>
    <t>FDLE-CD-085-2020</t>
  </si>
  <si>
    <t>FDLE-CD-086-2020</t>
  </si>
  <si>
    <t>FDLE-CD-087-2020</t>
  </si>
  <si>
    <t>FDLE-CD-088-2020</t>
  </si>
  <si>
    <t>FDLE-CD-089-2020</t>
  </si>
  <si>
    <t>FDLE-CD-090-2020</t>
  </si>
  <si>
    <t>FDLE-CD-091-2020</t>
  </si>
  <si>
    <t>FDLE-CD-092-2020</t>
  </si>
  <si>
    <t>FDLE-CD-093-2020</t>
  </si>
  <si>
    <t>FDLE-CD-094-2020</t>
  </si>
  <si>
    <t>FDLE-CD-095-2020</t>
  </si>
  <si>
    <t>FDLE-CD-096-2020</t>
  </si>
  <si>
    <t>FDLE-CD-097-2020</t>
  </si>
  <si>
    <t>FDLE-CD-098-2020</t>
  </si>
  <si>
    <t>FDLE-CD-099-2020</t>
  </si>
  <si>
    <t>FDLE-CD-100-2020</t>
  </si>
  <si>
    <t>FDLE-CD-101-2020</t>
  </si>
  <si>
    <t>FDLE-CD-102-2020</t>
  </si>
  <si>
    <t>FDLE-CD-103-2020</t>
  </si>
  <si>
    <t>FDLE-CD-104-2020</t>
  </si>
  <si>
    <t>FDLE-CD-105-2020</t>
  </si>
  <si>
    <t>FDLE-CD-106-2020</t>
  </si>
  <si>
    <t>FDLE-CD-107-2020</t>
  </si>
  <si>
    <t>FDLE-CD-109-2020</t>
  </si>
  <si>
    <t>FDLE-CD-110-2020</t>
  </si>
  <si>
    <t>FDLE-CD-111-2020</t>
  </si>
  <si>
    <t>FDLE-CD-112-2020</t>
  </si>
  <si>
    <t>FDLE-CD-113-2020</t>
  </si>
  <si>
    <t>FDLE-CD-114-2020</t>
  </si>
  <si>
    <t>FDLE-CD-115-2020</t>
  </si>
  <si>
    <t>FDLE-CD-116-2020</t>
  </si>
  <si>
    <t>FDLE-CD-117-2020</t>
  </si>
  <si>
    <t>FDLE-CD-118-2020</t>
  </si>
  <si>
    <t>FDLE-CD-119-2020</t>
  </si>
  <si>
    <t>FDLE-CD-120-2020</t>
  </si>
  <si>
    <t>FDLE-CD-121-2020</t>
  </si>
  <si>
    <t>FDLE-CD-122-2020</t>
  </si>
  <si>
    <t>FDLE-CD-123-2020</t>
  </si>
  <si>
    <t>FDLE-CD-124-2020</t>
  </si>
  <si>
    <t>FDLE-CD-125-2020</t>
  </si>
  <si>
    <t>FDLE-LP-063-2020</t>
  </si>
  <si>
    <t>FDLE-SMC-108-2020</t>
  </si>
  <si>
    <t>FDLE-CD-126-2020</t>
  </si>
  <si>
    <t>FDLE-CD-127-2020</t>
  </si>
  <si>
    <t>FDLE-CD-128-2020</t>
  </si>
  <si>
    <t>FDLE-CD-129-2020</t>
  </si>
  <si>
    <t>FDLE-CD-130-2020</t>
  </si>
  <si>
    <t>FDLE-CD-131-2020</t>
  </si>
  <si>
    <t>FDLE-CD-132-2020</t>
  </si>
  <si>
    <t>FDLE-CD-133-2020</t>
  </si>
  <si>
    <t>FDLE-CD-134-2020</t>
  </si>
  <si>
    <t>FDLE-CD-135-2020</t>
  </si>
  <si>
    <t>FDLE-CD-0136-2020</t>
  </si>
  <si>
    <t>FDLE-CD-137-2020</t>
  </si>
  <si>
    <t>FDLE-CD-138-2020</t>
  </si>
  <si>
    <t>FDLE-CD-139-2020</t>
  </si>
  <si>
    <t>FDLE-CD-140-2020</t>
  </si>
  <si>
    <t>FDLE-CD-141-2020</t>
  </si>
  <si>
    <t>FDLE-CD-142-2020</t>
  </si>
  <si>
    <t>FDLE-CD-143-2020</t>
  </si>
  <si>
    <t>FDLE-CD-144-2020</t>
  </si>
  <si>
    <t>FDLE-CD-145-2020</t>
  </si>
  <si>
    <t>FDLE-CD-146-2020</t>
  </si>
  <si>
    <t>FDLE-CD-148-2020</t>
  </si>
  <si>
    <t>FDLE-CD-149-2020</t>
  </si>
  <si>
    <t>FDLE-CD-150-2020</t>
  </si>
  <si>
    <t>FDLE-CD-151-2020</t>
  </si>
  <si>
    <t>FDLE-CD-152-2020</t>
  </si>
  <si>
    <t>FDLE-CD-153-2020</t>
  </si>
  <si>
    <t>FDLE-CD-154-2020</t>
  </si>
  <si>
    <t>FDLE-CD-155-2020</t>
  </si>
  <si>
    <t>FDLE-CD-156-2020</t>
  </si>
  <si>
    <t>FDLE-CD-157-2020</t>
  </si>
  <si>
    <t>FDLE-CD-158-2020</t>
  </si>
  <si>
    <t>FDLE-CD-159-2020</t>
  </si>
  <si>
    <t>FDLE-CD-160-2020</t>
  </si>
  <si>
    <t>FDLE-CD-161-2020</t>
  </si>
  <si>
    <t>FDLE-SMC-162- 2020</t>
  </si>
  <si>
    <t>FDLE-CD-163-2020</t>
  </si>
  <si>
    <t>FDLE-CD-164-2020</t>
  </si>
  <si>
    <t>FDLE-CD-165-2020</t>
  </si>
  <si>
    <t>FDLE-SMC-147-2020</t>
  </si>
  <si>
    <t>FDLE-CD-166-2020</t>
  </si>
  <si>
    <t>FDLE-CD-167-2020</t>
  </si>
  <si>
    <t>FDLE-CD-168-2020</t>
  </si>
  <si>
    <t>FDLE-CD-169-2020</t>
  </si>
  <si>
    <t>FDLE-CD-170-2020</t>
  </si>
  <si>
    <t>FDLE-CD-171-2020</t>
  </si>
  <si>
    <t>FDLE-CD-173-2020</t>
  </si>
  <si>
    <t>FDLE-CD-174-2020</t>
  </si>
  <si>
    <t>FDLE-CD-175-2020</t>
  </si>
  <si>
    <t>FDLE-CD-176-2020</t>
  </si>
  <si>
    <t>FDLE-CD-177-2020</t>
  </si>
  <si>
    <t>FDLE-CD-178-2020</t>
  </si>
  <si>
    <t>FDLE-CD-179-2020</t>
  </si>
  <si>
    <t>FDLE-CD-180-2020</t>
  </si>
  <si>
    <t>FDLE-CD-181-2020</t>
  </si>
  <si>
    <t>FDLE-CD-182-2020</t>
  </si>
  <si>
    <t>FDLE-CD-183-2020</t>
  </si>
  <si>
    <t>FDLE-CD-0184-2020</t>
  </si>
  <si>
    <t>FDLE-CD-185-2020</t>
  </si>
  <si>
    <t>FDLE-CD-186-2020</t>
  </si>
  <si>
    <t>FDLE-CD-187-2020</t>
  </si>
  <si>
    <t>FDLE-CD-188-2020</t>
  </si>
  <si>
    <t>FDLE-CD-189-2020</t>
  </si>
  <si>
    <t>FDLE-CD-190-2020</t>
  </si>
  <si>
    <t>FDLE-CD-191-2020</t>
  </si>
  <si>
    <t>FDLE-CD-192-2020</t>
  </si>
  <si>
    <t>FDLE-CD-193-2020</t>
  </si>
  <si>
    <t>FDLE-CD-194-2020</t>
  </si>
  <si>
    <t>FDLE-CD-195-2020</t>
  </si>
  <si>
    <t>FDLE-CD-196-2020</t>
  </si>
  <si>
    <t>FDLE-CD-197-2020</t>
  </si>
  <si>
    <t>FDLE-CD-198-2020</t>
  </si>
  <si>
    <t>FDLE-CD-199-2020</t>
  </si>
  <si>
    <t>FDLE-CD-200-2020</t>
  </si>
  <si>
    <t>FDLE-CD-201-2020</t>
  </si>
  <si>
    <t>FDLE-CD-202-2020</t>
  </si>
  <si>
    <t>FDLE-CD-243-2020</t>
  </si>
  <si>
    <t>FDLE-CD-204-2020</t>
  </si>
  <si>
    <t>FDLE-CD-205-2020</t>
  </si>
  <si>
    <t>FDLE-CD-206-2020</t>
  </si>
  <si>
    <t>FDLE-CD-207-2020</t>
  </si>
  <si>
    <t>FDLE-CD-208-2020</t>
  </si>
  <si>
    <t>FDLE-CD-209-2020</t>
  </si>
  <si>
    <t>FDLE-CD-210-2020</t>
  </si>
  <si>
    <t>FDLE-CD-211-2020</t>
  </si>
  <si>
    <t>FDLE-CD-212-2020</t>
  </si>
  <si>
    <t>FDLE-CD-213-2020</t>
  </si>
  <si>
    <t>FDLE-CD-214-2020</t>
  </si>
  <si>
    <t>FDLE-CD-215-2020</t>
  </si>
  <si>
    <t>FDLE-CD-216-2020</t>
  </si>
  <si>
    <t>FDLE-CD-217-2020</t>
  </si>
  <si>
    <t>FDLE-CD-218-2020</t>
  </si>
  <si>
    <t>FDLE-CD-219-2020</t>
  </si>
  <si>
    <t>FDLE-CD-220-2020</t>
  </si>
  <si>
    <t>FDLE-CD-221-2020</t>
  </si>
  <si>
    <t>FDLE-CD-222-2020</t>
  </si>
  <si>
    <t>FDLE-CD-223-2020</t>
  </si>
  <si>
    <t>FDLE-CD-224-2020</t>
  </si>
  <si>
    <t>FDLE-CD-247-2020</t>
  </si>
  <si>
    <t>FDLE-CD-226-2020</t>
  </si>
  <si>
    <t>FDLE-CD-227-2020</t>
  </si>
  <si>
    <t>FDLE-CD-228-2020</t>
  </si>
  <si>
    <t>FDLE-CD-229-2020</t>
  </si>
  <si>
    <t>FDLE-CD-230-2020</t>
  </si>
  <si>
    <t>FDLE-CD-231-2020</t>
  </si>
  <si>
    <t>FDLE-CD-232-2020</t>
  </si>
  <si>
    <t>FDLE-CD-233-2020</t>
  </si>
  <si>
    <t>FDLE-CD-234-2020</t>
  </si>
  <si>
    <t>FDLE-CD-235-2020</t>
  </si>
  <si>
    <t>FDLE-CD-236-2020</t>
  </si>
  <si>
    <t>FDLE-CD-237-2020</t>
  </si>
  <si>
    <t>FDLE-CD-238-2020</t>
  </si>
  <si>
    <t>FDLE-CD-239-2020</t>
  </si>
  <si>
    <t>FDLE-CD-240-2020</t>
  </si>
  <si>
    <t>FDLE-CD-241-2020</t>
  </si>
  <si>
    <t>FDLE-CD-242-2020</t>
  </si>
  <si>
    <t>FDLE-CD-244-2020</t>
  </si>
  <si>
    <t>FDLE-CD-245-2020</t>
  </si>
  <si>
    <t>FDLE-CD-246-2020</t>
  </si>
  <si>
    <t>FDLE-CD-248-2020</t>
  </si>
  <si>
    <t>FDLE-CD-249-2020</t>
  </si>
  <si>
    <t>FDLE-CD-250-2020</t>
  </si>
  <si>
    <t>FDLE-CD-251-2020</t>
  </si>
  <si>
    <t>FDLE-CD-252-2020</t>
  </si>
  <si>
    <t>FDLE-SMC-172-2020</t>
  </si>
  <si>
    <t>FDLE-CD-253-2020</t>
  </si>
  <si>
    <t>FDLE-CD-254-2020</t>
  </si>
  <si>
    <t>FDLE-CD-255-2020</t>
  </si>
  <si>
    <t>FDLE-CD-256-2020</t>
  </si>
  <si>
    <t>FDLE-CD-257-2020</t>
  </si>
  <si>
    <t>FDLE-CD-258-2020</t>
  </si>
  <si>
    <t>FDLE-CD-259-2020</t>
  </si>
  <si>
    <t>FDLE-CD-260-2020</t>
  </si>
  <si>
    <t>FDLE-CD-261-2020</t>
  </si>
  <si>
    <t>FDLE-CD-262-2020</t>
  </si>
  <si>
    <t>FDLE-CD-263-2020</t>
  </si>
  <si>
    <t>FDLE-CD-264-2020</t>
  </si>
  <si>
    <t>FDLE-CD-265-2020</t>
  </si>
  <si>
    <t>FDLE-CD-266-2020</t>
  </si>
  <si>
    <t>FDLE-CD-267-2020</t>
  </si>
  <si>
    <t>FDLE-CD-268-2020</t>
  </si>
  <si>
    <t>FDLE-CD-269-2020</t>
  </si>
  <si>
    <t>FDLE-CD-270-2020</t>
  </si>
  <si>
    <t>FDLE-CD-271-2020</t>
  </si>
  <si>
    <t>FDLE-CD-272-2020</t>
  </si>
  <si>
    <t>FDLE-CD-273-2020</t>
  </si>
  <si>
    <t>FDLE-CD-274-2020</t>
  </si>
  <si>
    <t>FDLE-CD-275-2020</t>
  </si>
  <si>
    <t>FDLE-CD-276-2020</t>
  </si>
  <si>
    <t>FDLE-CD-277-2020</t>
  </si>
  <si>
    <t>FDLE-CD-278-2020</t>
  </si>
  <si>
    <t>FDLE-CD-279-2020</t>
  </si>
  <si>
    <t>FDLE-CD-280-2020</t>
  </si>
  <si>
    <t>FDLE-CD-281-2020</t>
  </si>
  <si>
    <t>FDLE-CD-282-2020</t>
  </si>
  <si>
    <t>FDLE-CD-283-2020</t>
  </si>
  <si>
    <t>FDLE-CD-284-2020</t>
  </si>
  <si>
    <t>FDLE-CD-285-2020</t>
  </si>
  <si>
    <t>FDLE-CD-286-2020</t>
  </si>
  <si>
    <t>FDLE-CD-287-2020</t>
  </si>
  <si>
    <t>FDLE-CD-288-2020</t>
  </si>
  <si>
    <t>FDLE-CD-289-2020</t>
  </si>
  <si>
    <t>FDLE-CD-290-2020</t>
  </si>
  <si>
    <t>FDLE-CD-291-2020</t>
  </si>
  <si>
    <t>FDLE-CD-292-2020</t>
  </si>
  <si>
    <t>FDLE-CD-293-2020</t>
  </si>
  <si>
    <t>FDLE-CD-294-2020</t>
  </si>
  <si>
    <t>FDLE-CD-295-2020</t>
  </si>
  <si>
    <t>FDLE-CD-296-2020</t>
  </si>
  <si>
    <t>FDLE-CD-297-2020</t>
  </si>
  <si>
    <t>FDLE-SAMC-298-2020</t>
  </si>
  <si>
    <t>FDLE-CD-299-2020</t>
  </si>
  <si>
    <t>FDLE-CD-300-2020</t>
  </si>
  <si>
    <t>FDLE-CD-301-2020</t>
  </si>
  <si>
    <t>FDLE-CD-302-2020</t>
  </si>
  <si>
    <t>FDLE-CD-303-2020</t>
  </si>
  <si>
    <t>FDLE-CD-304-2020</t>
  </si>
  <si>
    <t>FDLE-CD-305-2020</t>
  </si>
  <si>
    <t>FDLE-CD-306-2020</t>
  </si>
  <si>
    <t>FDLE-CD-307-2020</t>
  </si>
  <si>
    <t>FDLE-CD-308-2020</t>
  </si>
  <si>
    <t>FDLE-CD-309-2020</t>
  </si>
  <si>
    <t>FDLE-CD-310-2020</t>
  </si>
  <si>
    <t>FDLE-CD-203-2020</t>
  </si>
  <si>
    <t>FDLE-CD-313-2020</t>
  </si>
  <si>
    <t>FDLE-CD-314-2020</t>
  </si>
  <si>
    <t>FDLE-CD-315-2020</t>
  </si>
  <si>
    <t>FDLE-CD-312-2020</t>
  </si>
  <si>
    <t>FDLE-CD-316-2020</t>
  </si>
  <si>
    <t>FDLE-SMC-317-2020</t>
  </si>
  <si>
    <t>FDLE-CD-318-2020</t>
  </si>
  <si>
    <t>FDLE-CD-319-2020</t>
  </si>
  <si>
    <t>FDLE-CD-320-2020</t>
  </si>
  <si>
    <t>FDLE-CD-321-2020</t>
  </si>
  <si>
    <t>FDLE-CD-322-2020</t>
  </si>
  <si>
    <t>FDLE-CD-323-2020</t>
  </si>
  <si>
    <t>FDLE-CD-324-2020</t>
  </si>
  <si>
    <t>FDLE-CD-325-2020</t>
  </si>
  <si>
    <t>FDLE-CD-326-2020</t>
  </si>
  <si>
    <t>FDLE-CD-327-2020</t>
  </si>
  <si>
    <t>FDLE-CD-328-2020</t>
  </si>
  <si>
    <t>FDLE-CD-329-2020</t>
  </si>
  <si>
    <t>FDLE-CD-330-2020</t>
  </si>
  <si>
    <t>FDLE-CD-331-2020</t>
  </si>
  <si>
    <t>FDLE-CD-332-2020</t>
  </si>
  <si>
    <t>FDLE-CD-333-2020</t>
  </si>
  <si>
    <t>FDLE-CD-334-2020</t>
  </si>
  <si>
    <t>FDLE-CD-335-2020</t>
  </si>
  <si>
    <t>FDLE-CD-336-2020</t>
  </si>
  <si>
    <t>FDLE-CD-337-2020</t>
  </si>
  <si>
    <t>FDLE-CD-338-2020</t>
  </si>
  <si>
    <t>FDLE-CD-339-2020</t>
  </si>
  <si>
    <t>FDLE-CD-340-2020</t>
  </si>
  <si>
    <t>FDLE-CD-341-2020</t>
  </si>
  <si>
    <t>FDLE-CD-342-2020</t>
  </si>
  <si>
    <t>FDLE-CD-343-2020</t>
  </si>
  <si>
    <t>FDLE-CD-344-2020</t>
  </si>
  <si>
    <t>FDLE-CD-345-2020</t>
  </si>
  <si>
    <t>FDLE-CD-311-2020</t>
  </si>
  <si>
    <t>FDLE-CD-346-2020</t>
  </si>
  <si>
    <t>FDLE-CD-347-2020</t>
  </si>
  <si>
    <t>FDLE-CD-348-2020</t>
  </si>
  <si>
    <t>FDLE-CD-349-2020</t>
  </si>
  <si>
    <t>FDLE-CD-350-2020</t>
  </si>
  <si>
    <t>FDLE-CD-351-2020</t>
  </si>
  <si>
    <t>FDLE-CD-352-2020</t>
  </si>
  <si>
    <t>FDLE-SMIC-353-2020</t>
  </si>
  <si>
    <t>FDLE-CD-354-2020</t>
  </si>
  <si>
    <t>FDLE-CD-355-2020</t>
  </si>
  <si>
    <t>FDLE-CD-356-2020</t>
  </si>
  <si>
    <t>FDLE–SMIC-0357-2020</t>
  </si>
  <si>
    <t>FDLE-CD-358-2020</t>
  </si>
  <si>
    <t>FDLE-CD-359-2020</t>
  </si>
  <si>
    <t>FDLE-CD-360-2020</t>
  </si>
  <si>
    <t>FDLE-CD-361-2020</t>
  </si>
  <si>
    <t>FDLE-CD-362-2020</t>
  </si>
  <si>
    <t>FDLE-CD-363-2020</t>
  </si>
  <si>
    <t>FDLE-CD-364-2020</t>
  </si>
  <si>
    <t>FDLE-CD-365-2020</t>
  </si>
  <si>
    <t>FDLE-CD-366-2020</t>
  </si>
  <si>
    <t>FDLE-CD-367-2020</t>
  </si>
  <si>
    <t>FDLE-CD-368-2020</t>
  </si>
  <si>
    <t>FDLE-CD-369-2020</t>
  </si>
  <si>
    <t>FDLE-CD-370-2020</t>
  </si>
  <si>
    <t>FDLE-CD-371-2020</t>
  </si>
  <si>
    <t>FDLE-CD-372-2020</t>
  </si>
  <si>
    <t>FDLE-CD-373-2020</t>
  </si>
  <si>
    <t>FDLE-CD-378-2020</t>
  </si>
  <si>
    <t>FDLE-SAMC-375-2020</t>
  </si>
  <si>
    <t>FDLE-CD-376-2020</t>
  </si>
  <si>
    <t>FDLE-CD-381-2020</t>
  </si>
  <si>
    <t>FDLE-CD-379-2020</t>
  </si>
  <si>
    <t>FDLE-CD-380-2020</t>
  </si>
  <si>
    <t>FDLE-CD-382-2020</t>
  </si>
  <si>
    <t>FDLE-CD-383-2020</t>
  </si>
  <si>
    <t>FDLE-CD-384-2020</t>
  </si>
  <si>
    <t>FDLE-CD-385-2020</t>
  </si>
  <si>
    <t>FDLE-CD-386-2020</t>
  </si>
  <si>
    <t>FDLE-CD-387-2020</t>
  </si>
  <si>
    <t>FDLE-CD-388-2020</t>
  </si>
  <si>
    <t>FDLE-CD-389-2020</t>
  </si>
  <si>
    <t>FDLE-CD-390-2020</t>
  </si>
  <si>
    <t>FDLE-CD-391-2020</t>
  </si>
  <si>
    <t>FDLE-CD-392-2020</t>
  </si>
  <si>
    <t>FDLE-CD-393-2020</t>
  </si>
  <si>
    <t>FDLE-CD-394-2020</t>
  </si>
  <si>
    <t>FDLE-CD-395-2020</t>
  </si>
  <si>
    <t>FDLE-CD-396-2020</t>
  </si>
  <si>
    <t>FDLE-CD-397-2020</t>
  </si>
  <si>
    <t>FDLE-CD-398-2020</t>
  </si>
  <si>
    <t>FDLE-CD-399-2020</t>
  </si>
  <si>
    <t>FDLE-CD-400-2020</t>
  </si>
  <si>
    <t>FDLE-CD-401-2020</t>
  </si>
  <si>
    <t>FDLE-CD-402-2020</t>
  </si>
  <si>
    <t>FDLE-CD-403-2020</t>
  </si>
  <si>
    <t>FDLE-CD-406-2020</t>
  </si>
  <si>
    <t>FDLE-CD-405-2020</t>
  </si>
  <si>
    <t>FDLE-CD-407-2020</t>
  </si>
  <si>
    <t>FDLE-CD-408-2020</t>
  </si>
  <si>
    <t>FDLE-CD-409-2020</t>
  </si>
  <si>
    <t>FDLE-CD-410-2020</t>
  </si>
  <si>
    <t>FDLE-CD-412-2020</t>
  </si>
  <si>
    <t>FDLE-CD-414-2020</t>
  </si>
  <si>
    <t>FDLE-CD-413-2020</t>
  </si>
  <si>
    <t>FDLE-CD-415-2020</t>
  </si>
  <si>
    <t>CCE-972-AMP-2019</t>
  </si>
  <si>
    <t>FDLE-SAMC-404-2020</t>
  </si>
  <si>
    <t>FDLE-CD-416-2020</t>
  </si>
  <si>
    <t>FDLE-CD-417-2020</t>
  </si>
  <si>
    <t>FDLE-CD-418-2020</t>
  </si>
  <si>
    <t>FDLE-CD-428-2020</t>
  </si>
  <si>
    <t>TERMINADO</t>
  </si>
  <si>
    <t>EJECUCION</t>
  </si>
  <si>
    <t>N/A</t>
  </si>
  <si>
    <t>JHON DAVID MAHECHA MEDINA</t>
  </si>
  <si>
    <t>MARIA ALEJANDRA RIOS BARRIOS</t>
  </si>
  <si>
    <t>DIANA MARCELA JIMENEZ BUSTILLO</t>
  </si>
  <si>
    <t>MILDRETH ALEJANDRA RUIZ AGUIRRRE</t>
  </si>
  <si>
    <t>ELDA LUCIA BARRIOS LUJAN</t>
  </si>
  <si>
    <t>YINETH PAOLA GOMEZ SANTACOLOMA</t>
  </si>
  <si>
    <t>JAVIER JOSE VERGARA HERNANDEZ</t>
  </si>
  <si>
    <t>ANDRES FELIPE MARTINEZ MERLANO</t>
  </si>
  <si>
    <t>MARIA ISABEL MOSQUERA AYALA</t>
  </si>
  <si>
    <t>HEIDDY JHANETH PAYARES NAVARRO</t>
  </si>
  <si>
    <t xml:space="preserve">CARLOS DAVID TAMARA FLOREZ </t>
  </si>
  <si>
    <t>EDNA LORENA YISSETH LEON SAAVEDRA</t>
  </si>
  <si>
    <t>SEBASTIAN LOPEZ MARTINEZ</t>
  </si>
  <si>
    <t>MARCELA VARGAS SEPULVEDA</t>
  </si>
  <si>
    <t>JORGE MARIO PLATA</t>
  </si>
  <si>
    <t>MARIA DEL PILAR MORALES</t>
  </si>
  <si>
    <t>MARIA JIMENA BORBON MORENO</t>
  </si>
  <si>
    <t>CLAUDIA JANETH ALONSO MENDEZ</t>
  </si>
  <si>
    <t>IVAN CAMILO RODRIGUEZ WILCHES</t>
  </si>
  <si>
    <t>JESUS ANTONIO ANGEL TORRES</t>
  </si>
  <si>
    <t>ALEXANDER ROMERO CASTRILLON</t>
  </si>
  <si>
    <t>GIOVANNY HERNEY LAITON VELASCO</t>
  </si>
  <si>
    <t>DIANA MARCELA CASTRO GUALTERO</t>
  </si>
  <si>
    <t>DEXCI CONSTANZA BELTRAN RODRIGUEZ</t>
  </si>
  <si>
    <t>JAIRO ANDRES DIAZ ZAMBRANO</t>
  </si>
  <si>
    <t>LUDY ESPERANZA ROJAS PINTO</t>
  </si>
  <si>
    <t>REYNALDO ROJAS  LEIVA</t>
  </si>
  <si>
    <t>DIEGO ARMANDO RAMIREZ GARCIA</t>
  </si>
  <si>
    <t>EDWIN ALBERTO VELASQUEZ BOTIVA</t>
  </si>
  <si>
    <t>EBER YECID CUEVAS RINCON</t>
  </si>
  <si>
    <t>ANGELA PATRICIA DIAZ DUQUE</t>
  </si>
  <si>
    <t>CARLOS ERNESTO PARRA CALDERON</t>
  </si>
  <si>
    <t>ANDREA FUENTES MURCIA</t>
  </si>
  <si>
    <t>CATALINA GONZALEZ RIOS</t>
  </si>
  <si>
    <t>SANTIAGO RESTREPO ORJUELA</t>
  </si>
  <si>
    <t>ANDRES DAVID ROJAS ORTEGA</t>
  </si>
  <si>
    <t>JULIO ERNESTO LOPEZ JIMENEZ</t>
  </si>
  <si>
    <t>LINA MARIA CASTILLO AFANADOR</t>
  </si>
  <si>
    <t>JENNY PAOLA FORERO GONZALEZ</t>
  </si>
  <si>
    <t>JENYFFER JARLEY MEZA BERMUDEZ</t>
  </si>
  <si>
    <t>ALIRIO ALEXANDER FELIX RODRIGUEZ</t>
  </si>
  <si>
    <t>ANA MELISSA LARA PLATIN</t>
  </si>
  <si>
    <t>SANDRA MILENA MARTINEZ ORTIZ</t>
  </si>
  <si>
    <t xml:space="preserve">JORGE ALBERTO TORRES SUAREZ </t>
  </si>
  <si>
    <t>ADRIANA TANGARIFE CARVAJAL</t>
  </si>
  <si>
    <t>DOLY MYLLERLADY COY</t>
  </si>
  <si>
    <t>ADABEL CAMACHO ESTUPIÑAN</t>
  </si>
  <si>
    <t>DIANA LUZ CASALLAS RUBIANO</t>
  </si>
  <si>
    <t>ROYER HENRY VELOZA DIAZ</t>
  </si>
  <si>
    <t>JUAN RONALDO ARANZAZU GUZMÁN</t>
  </si>
  <si>
    <t>ANGELICA MARITZA CARVAJAL PENAGOS</t>
  </si>
  <si>
    <t>VIVIAN NAYIBE CASTRO ROMERO</t>
  </si>
  <si>
    <t>ANA MARIA CASTAÑEDA VALLEJO</t>
  </si>
  <si>
    <t>MARIA CAMILA SALAZAR CARDENAS</t>
  </si>
  <si>
    <t>ZULMA PATRICIA MATEUS GRANADOS</t>
  </si>
  <si>
    <t>JUAN PABLO GOMEZ MONTAÑA</t>
  </si>
  <si>
    <t>CLAUDIA GISELA TORRES RANGEL</t>
  </si>
  <si>
    <t>ADRIANA ISABEL MANZANO NOGUERA</t>
  </si>
  <si>
    <t>ALEXANDER JOSE BADEL GOMEZ</t>
  </si>
  <si>
    <t>BRAYAN ALEXANDER RAMIREZ CASTILLO</t>
  </si>
  <si>
    <t>ANDRES FELIPE ARAGON ARANGO</t>
  </si>
  <si>
    <t>RAFAEL CESAR LOPEZ PEREZ</t>
  </si>
  <si>
    <t>JULIANA ROMERO MARTINEZ</t>
  </si>
  <si>
    <t>HECTOR FABIO ZAPATA GARAVITO</t>
  </si>
  <si>
    <t>CARLOS ALFONSO HERNANDEZ POTES</t>
  </si>
  <si>
    <t>JUAN FERNANDO BOHORQUEZ PEDRAZA</t>
  </si>
  <si>
    <t>IDELETTE CATALINA COTE RODRIGUEZ</t>
  </si>
  <si>
    <t>LINA MARIA MORENO RODRIGUEZ</t>
  </si>
  <si>
    <t>RYAN JONATHAN GEIDER CAMACHO RODRIGUEZ</t>
  </si>
  <si>
    <t>OMAR ADOLFO GONZALEZ RAMIREZ</t>
  </si>
  <si>
    <t>DAYAAN TATIANA JIMENEZ QUEVEDO</t>
  </si>
  <si>
    <t>KARLA JOHANA CARPIO SOLARTE</t>
  </si>
  <si>
    <t>CAMILO ALBERTO ORGULLOSO DIAZ</t>
  </si>
  <si>
    <t>LUCAS WILSON GONZALEZ MENDOZA</t>
  </si>
  <si>
    <t>MAYERLI CAROLINA MARTINEZ ROMERO</t>
  </si>
  <si>
    <t>DANIEL OBDULIO FRANCO CASTAÑEDA</t>
  </si>
  <si>
    <t>JORGE EDUARDO CEPEDA PARAMO</t>
  </si>
  <si>
    <t>PAOLA ANDREA VILLADA CUERVO</t>
  </si>
  <si>
    <t>SANDRA PATRICIA SEIRRA FIGUEROA</t>
  </si>
  <si>
    <t>DANCY LUDITH RODRIGUEZ RIVERA</t>
  </si>
  <si>
    <t>GIOVANNI ALEXIS GARZÓN TORRES</t>
  </si>
  <si>
    <t>DEISY ALEXA PEÑA RUIZ</t>
  </si>
  <si>
    <t>EDITH NANCY NONATO PRIETO</t>
  </si>
  <si>
    <t>HUGO YESID SUAREZ SIERRA</t>
  </si>
  <si>
    <t>LINA ESMERALDA BELTRAN VILLAMIL</t>
  </si>
  <si>
    <t>JENNY KAREN TATIANA  ROCHA ORTIZ</t>
  </si>
  <si>
    <t>LEONARDO CASTRO CORREDOR</t>
  </si>
  <si>
    <t>JOSE GERMAN ARIZA VERGARA</t>
  </si>
  <si>
    <t>MARIA FERNANDA CARRASCO CASTELLANOS</t>
  </si>
  <si>
    <t>KRIS YADDY SANCHEZ LOPEZ</t>
  </si>
  <si>
    <t>ANNELADY GARCIA HUMANEZ</t>
  </si>
  <si>
    <t>CRISTIAN ANDRES SEPULVEDA ARDILA</t>
  </si>
  <si>
    <t>JOSE ANGEL VALLEJO PORTACIO</t>
  </si>
  <si>
    <t>JOHN ALEXANDER VALBUENA DIAZ</t>
  </si>
  <si>
    <t>PAOLA MARCELA CARO PAEZ</t>
  </si>
  <si>
    <t>ROSA JENNYFER COHEN CLAROS</t>
  </si>
  <si>
    <t>CARLOS AUGUSTO CALDERON CANO</t>
  </si>
  <si>
    <t>MARTHA CECILIA MAHECHA FUENTES</t>
  </si>
  <si>
    <t>JOSE JESUS JIMENEZ GIL</t>
  </si>
  <si>
    <t>HELIBERTO CAÑAS MONTENEGRO</t>
  </si>
  <si>
    <t>NELSON JOHANNY RODRIGUEZ CONTRERAS</t>
  </si>
  <si>
    <t>LILIANA CATALINA LARA SEPULVEDA</t>
  </si>
  <si>
    <t>JENNI MARCELA SANCHEZ RODRIGUEZ</t>
  </si>
  <si>
    <t>NUBIA MARGOTH VALLEJO MOLINA</t>
  </si>
  <si>
    <t>MARYLIN SUAREZ GUTIERREZ</t>
  </si>
  <si>
    <t>OSCAR JAVIER CORTES OSORIO</t>
  </si>
  <si>
    <t>NATALIA KATERINE SANCHEZ MORALES</t>
  </si>
  <si>
    <t>ANA MARIA AVENDAÑO ALZATE</t>
  </si>
  <si>
    <t>VICTOR HUGO HERRERA DELGADO</t>
  </si>
  <si>
    <t>JAVIER EDUARDO SANDOVAL ESCOBAR</t>
  </si>
  <si>
    <t>OMAR JAVIER VALETA COGOYO</t>
  </si>
  <si>
    <t>ADRIANA MORENO RUIZ</t>
  </si>
  <si>
    <t>CLAUDIA MILENA CUEVAS MUÑOZ</t>
  </si>
  <si>
    <t>JANNETH CARDENAS VARGAS</t>
  </si>
  <si>
    <t>JOSE LUIS CESPEDES ZAMORA</t>
  </si>
  <si>
    <t>ANGELICA MARIA SALAZAR BAYONA</t>
  </si>
  <si>
    <t>STEFANIA BOLAGAY GAITAN</t>
  </si>
  <si>
    <t>LUIS FERNANDO ALARCÓN PEÑA</t>
  </si>
  <si>
    <t>LUZ ADRIANA BARRIGA ORTIZ</t>
  </si>
  <si>
    <t>OLGA PATRICIA BELALCAZAR VIVEROS</t>
  </si>
  <si>
    <t>LUIS FERNANDO VERGARA CARRIAZO</t>
  </si>
  <si>
    <t>JULIAN CAMILO MAHECHA SANCHEZ</t>
  </si>
  <si>
    <t>JOSÉ CALIXTO BARRERA ALARCÓN</t>
  </si>
  <si>
    <t xml:space="preserve">UNIÓN TEMPORAL M&amp;L </t>
  </si>
  <si>
    <t>COMPAÑIA DE SERVICIOS TECNICOS BOV SAS</t>
  </si>
  <si>
    <t>KATHERINE JOHANA NEMOCON VALENZUELA</t>
  </si>
  <si>
    <t>LAURA CAMILA CARDENAS GUEVARA</t>
  </si>
  <si>
    <t>MANUEL RICARDO MONTENEGRO ZAMORA</t>
  </si>
  <si>
    <t>WILLIAM ALEJANDRO DIAZ PEÑALOZA</t>
  </si>
  <si>
    <t>DANIEL ALEJANDRO SANCHEZ MARTIN</t>
  </si>
  <si>
    <t>IVINZON CAMACHO TRIANA</t>
  </si>
  <si>
    <t>ELKIN LEONARDO PÉREZ ZAMBRANO</t>
  </si>
  <si>
    <t>CESAR AUGUSTO RAMOS ZABALA</t>
  </si>
  <si>
    <t xml:space="preserve">RAMIRO ALFONSO SARMIENTO BALLESTEROS </t>
  </si>
  <si>
    <t>NAIRA CAROLINA PARRA BELTRAN</t>
  </si>
  <si>
    <t>PAULA JANETH VARGAS GONZALEZ</t>
  </si>
  <si>
    <t>LEONARDO ALBERTO HERNÁNDEZ PENAGOS</t>
  </si>
  <si>
    <t>NANCY CENAIDA CASTILLA MEJIA</t>
  </si>
  <si>
    <t>HENRY ARMANDO MURCIA PINTO</t>
  </si>
  <si>
    <t>FERNANDO IVÁN JAIMES RADA</t>
  </si>
  <si>
    <t>CRUZ ROJA COLOMBIANA SECCIONAL CUNDINAMARCA Y BOGOTÁ</t>
  </si>
  <si>
    <t>NAYIVER GÓMEZ MOSQUERA</t>
  </si>
  <si>
    <t>GABRIEL EMILIO HERNANDEZ TAMARA</t>
  </si>
  <si>
    <t>MIGUEL ANTONIO RUBIO DAZA</t>
  </si>
  <si>
    <t>MANUELA PATRICIA TAMAYO SOLORZANO</t>
  </si>
  <si>
    <t>LILIAM ELENA CASTILLO ALMANZA</t>
  </si>
  <si>
    <t>DIANA CATALINA GARZON MONROY</t>
  </si>
  <si>
    <t>LEONARDO AVILA TINOCO</t>
  </si>
  <si>
    <t>NORMAN HEBERT CARDOZO AVELLA</t>
  </si>
  <si>
    <t>JUAN SIMON RICO HERNANDEZ</t>
  </si>
  <si>
    <t>ANDRES FELIPE PALACIO LLINAS</t>
  </si>
  <si>
    <t>TELMAHROSA CECILIAHURI ANGARITA GOMEZ</t>
  </si>
  <si>
    <t>WILLIAM FERNANDO VEGA NEME</t>
  </si>
  <si>
    <t>JULIANNA CAROLINA FORERO SAAVEDRA</t>
  </si>
  <si>
    <t>ALBERTO MARIO SANCHEZ CABRERA</t>
  </si>
  <si>
    <t>ERICA ZAMARY ABAUNZA GUERRERO</t>
  </si>
  <si>
    <t>DEYSY YAZMIN LEON GONZALEZ</t>
  </si>
  <si>
    <t>JOHANNA GOMEZ CASTRO</t>
  </si>
  <si>
    <t>OSCAR RICARDO OTERO LAME</t>
  </si>
  <si>
    <t>ARNULFO EVANGELISTA RONCANCIO SANABRIA</t>
  </si>
  <si>
    <t>PEOPLE SECURITY SAS</t>
  </si>
  <si>
    <t>BLANCA YOLANDA BARAHONA VARGAS</t>
  </si>
  <si>
    <t>BRIYITTE XIOMARA SANTAMARIA QUIROGA</t>
  </si>
  <si>
    <t>JAIME ENRIQUE TORRES GARZON</t>
  </si>
  <si>
    <t>TRENDY SUPPLIERS SAS</t>
  </si>
  <si>
    <t>KARINA SOFIA OVIEDO TORRES</t>
  </si>
  <si>
    <t>JORGE CERGUERA DURAN</t>
  </si>
  <si>
    <t>JACQUELINE SUAREZ ACOSTA</t>
  </si>
  <si>
    <t>LUZ LILIA UBAQUE GONZALES</t>
  </si>
  <si>
    <t>SUSANA LONDOÑO RODRIGUEZ</t>
  </si>
  <si>
    <t>JUDITH FIQUE PINILLA</t>
  </si>
  <si>
    <t>YOLIMA CARDENAS PINZON</t>
  </si>
  <si>
    <t>LIBERATO PINZON SUAREZ</t>
  </si>
  <si>
    <t>CHRISTIAN CAMILO FLOREZ RAMOS</t>
  </si>
  <si>
    <t>SANDRA YADIRA ALBARRACÍN AFRICANO</t>
  </si>
  <si>
    <t>ANA MARIA SARMIENTO LEON</t>
  </si>
  <si>
    <t>CHAYAN SMITH MENESES MORENO</t>
  </si>
  <si>
    <t>DIANA MARCELA MURILLO GUTIERREZ</t>
  </si>
  <si>
    <t>JONATHAN STEEVEN ACOSTA ACEVEDO</t>
  </si>
  <si>
    <t>BRAYAN EDUARDO  RAMIREZ CASTILLO</t>
  </si>
  <si>
    <t>RONALD ALBERTO TRIANA PEDRAZA</t>
  </si>
  <si>
    <t>NATALIA CAROLINA ZARATE TORRES</t>
  </si>
  <si>
    <t>MARIA CAMILA ARIAS PARDO</t>
  </si>
  <si>
    <t>JUAN SEBASTIAN LOPEZ BERNAL</t>
  </si>
  <si>
    <t>ANDREA NATALY ACOSTA BARRERA</t>
  </si>
  <si>
    <t>RICHARD  FERNANDO CORONADO CORONADO</t>
  </si>
  <si>
    <t>CIRO ALEXANDER PULIDO CASALLAS</t>
  </si>
  <si>
    <t>JOSE ALEXANDER HERRERA BERDUGO</t>
  </si>
  <si>
    <t>ESTEBAN MAURICIO ALVAREZ OSORIO</t>
  </si>
  <si>
    <t>SANDRA MARINA GUTIERREZ FLOREZ</t>
  </si>
  <si>
    <t>DIANA PAOLA GONZALEZ MURILLO</t>
  </si>
  <si>
    <t>ANA MARIA NOSSA ARANGUREN</t>
  </si>
  <si>
    <t>RAFAEL SANTIAGO LAVERDE CHUNZA</t>
  </si>
  <si>
    <t>MEDARDO CARDOZO OSPINA</t>
  </si>
  <si>
    <t>OSCAR DAVID MENDOZA FLOREZ</t>
  </si>
  <si>
    <t>DANIEL ENRIQUE PATIÑO GONZÁLEZ</t>
  </si>
  <si>
    <t>GERMAN ALFONSO ARCINIEGAS FAJARDO</t>
  </si>
  <si>
    <t>MONICA SANCHEZ HERRERA</t>
  </si>
  <si>
    <t>LILIANA VERONICA MERCADO RICO</t>
  </si>
  <si>
    <t>HERNAN AUGUSTO PACHON CUELLAR</t>
  </si>
  <si>
    <t>JESSYCA NATALY RIVEROS ALARCON</t>
  </si>
  <si>
    <t>JHON JAIRO OSPINA HENAO</t>
  </si>
  <si>
    <t>SEBASTIAN MONSALVE PALACIO</t>
  </si>
  <si>
    <t>CONSTANZA ANDREA MEDINA MARIN</t>
  </si>
  <si>
    <t>EFRAIN AMORTEGUI TRIANA</t>
  </si>
  <si>
    <t xml:space="preserve">JEFFREY ESTEVEN GONZALEZ BOHORQUEZ </t>
  </si>
  <si>
    <t>JESUS RAMON CASTELLANOS IBAÑEZ</t>
  </si>
  <si>
    <t>DAMIAN ALFREDO BELTRAN SIERRA</t>
  </si>
  <si>
    <t>ANGIE LORENA MARTINEZ ALARCON</t>
  </si>
  <si>
    <t>JUAN CAMILO BELLO MUNEVAR</t>
  </si>
  <si>
    <t>ADOLFO MIGUEL GARAY LOPEZ</t>
  </si>
  <si>
    <t>FREDY AUGUSTO AMADO NIÑO</t>
  </si>
  <si>
    <t>JUAN CARLOS CARDENAS ARIZA</t>
  </si>
  <si>
    <t>MILTON DAVID BECERRA RAMIREZ</t>
  </si>
  <si>
    <t>EDISSON ANDRES BELLO BARBOSA</t>
  </si>
  <si>
    <t>YENY MARCELA LEGUIZAMÓN TRUJILLO</t>
  </si>
  <si>
    <t>CRISTHIAN RICARDO GOMEZ PULIDO</t>
  </si>
  <si>
    <t>EDER ALBERTO MARTÍNEZ HERNÁNDEZ</t>
  </si>
  <si>
    <t>INGRID MARCELA MARTINEZ ROJAS</t>
  </si>
  <si>
    <t>LIZETH ROCIO SOLER ALVAREZ</t>
  </si>
  <si>
    <t>OFIR NATALIA PORRAS ZARATE</t>
  </si>
  <si>
    <t>JUAN SEBASTIAN RODRIGUEZ BOLAÑOS</t>
  </si>
  <si>
    <t>JULIO MANUEL PATERNINA MACEA</t>
  </si>
  <si>
    <t>HERNAN MAURICIO RUEDA CARPINTERO</t>
  </si>
  <si>
    <t>JEIMMY JULIETH VANEGAS MESA</t>
  </si>
  <si>
    <t>WILMAN ARIEL BARRERA VARGAS</t>
  </si>
  <si>
    <t>ANDRES FERNANDO PARRA BELTRAN</t>
  </si>
  <si>
    <t>JHON ROGER MARTINEZ MARIN</t>
  </si>
  <si>
    <t>JUAN ANGEL TRUJILLO CANDELA</t>
  </si>
  <si>
    <t>DIEGO RENE HEREDIA ROMERO</t>
  </si>
  <si>
    <t>LINA MARÍA CASTILLO AFANADOR</t>
  </si>
  <si>
    <t>ELIANA ESTEFANIA HERNANDEZ CABALLERO</t>
  </si>
  <si>
    <t>GABRIEL ERNESTO PEREZ VERA</t>
  </si>
  <si>
    <t>CESAR AUGUSTO ECHEVERRY MONTEALEGRE</t>
  </si>
  <si>
    <t>ALIX MELIZA GARCÍA BOHÓRQUEZ</t>
  </si>
  <si>
    <t>MARIA LUCEY GUEVARA SUPELANO</t>
  </si>
  <si>
    <t>DAISSY JULIETH ENCISO FLOREZ</t>
  </si>
  <si>
    <t>JAVIER MAURICIO MUÑOZ PIÑARETE</t>
  </si>
  <si>
    <t>MARIA DEL PILAR SAENZ SALCEDO</t>
  </si>
  <si>
    <t>MIRIAN YANIVE SUAREZ SANTOS</t>
  </si>
  <si>
    <t>LAURENT DANIELA SUSA VALENCIA</t>
  </si>
  <si>
    <t>VIMA SERVICIOS Y SUMINISTROS S.A.S</t>
  </si>
  <si>
    <t>JOHN JAIRO CASTRO PINTO</t>
  </si>
  <si>
    <t>COPISEGUROS FORERO MUNEVAR LIMITADA</t>
  </si>
  <si>
    <t>JOHAN SEBASTIAN FORERO ACERO</t>
  </si>
  <si>
    <t>NIDIA MILENA PEDRAZA GAONA</t>
  </si>
  <si>
    <t>SANDRA MILENA BONILLA</t>
  </si>
  <si>
    <t>DEISY VILLALBA MORENO</t>
  </si>
  <si>
    <t>DIEGO FERNANDO LEON LEON</t>
  </si>
  <si>
    <t>SANTIAGO JOSE GARCIA GARCIA</t>
  </si>
  <si>
    <t>CARLOS ANDRÉS CASTRO FERNÁNDEZ</t>
  </si>
  <si>
    <t>KRIS YADDY SANCHEZ LÓPEZ</t>
  </si>
  <si>
    <t>JOSE MIGUEL GIL CASTILLO</t>
  </si>
  <si>
    <t>OSCAR OSWALDO AMAYA LOZANO</t>
  </si>
  <si>
    <t>OSWALDO MAXIMILIANO CIFUENTES</t>
  </si>
  <si>
    <t>DIEGO FERNANDO ANGULO VILLALBA</t>
  </si>
  <si>
    <t>JUAN CARLOS CALDERON PATARROYO</t>
  </si>
  <si>
    <t>ARAMIS HERNANDEZ HERNANDEZ</t>
  </si>
  <si>
    <t>IVÁN ALBERTO GOMEZ PEÑA</t>
  </si>
  <si>
    <t>MARGARITA ROSA RUIZ LOPEZ</t>
  </si>
  <si>
    <t>EMPRESA DE TELECOMUNICACIONES BOGOTA S.A</t>
  </si>
  <si>
    <t>ANDRES CAMILO VALENTIN BARRETO</t>
  </si>
  <si>
    <t>CARLOS GUIOVANI CARRILLO ACOSTA</t>
  </si>
  <si>
    <t xml:space="preserve">DANNA CAROLINA RUGE PEREZ </t>
  </si>
  <si>
    <t>YULI STEFANY FONSECA PEÑA</t>
  </si>
  <si>
    <t>JEFFERSON ORLANDO MARQUEZ SILVA</t>
  </si>
  <si>
    <t>ANDREA ROMERO GUZMAN</t>
  </si>
  <si>
    <t>JENNY ALEXANDRA GARZON MORENO</t>
  </si>
  <si>
    <t>CRISTHIAM CAMILO FERIA PEREZ</t>
  </si>
  <si>
    <t>LEIDY JOHANA RODRIGUEZ MARTINEZ</t>
  </si>
  <si>
    <t>JOSE MANUEL CUERVO GÓMEZ</t>
  </si>
  <si>
    <t>MANUEL ALEJANDRO ESTEVEZ SANCHEZ</t>
  </si>
  <si>
    <t>ANA MARIA DUQUE DELGADO</t>
  </si>
  <si>
    <t>REMIGIA CEPEDA CAMBOA</t>
  </si>
  <si>
    <t>HECTOR RICARDO AZA</t>
  </si>
  <si>
    <t>DAVID STIVEN CASTRO MADRIGAL</t>
  </si>
  <si>
    <t>BLANCA DILIA MORENO TORO</t>
  </si>
  <si>
    <t>SEGUROS</t>
  </si>
  <si>
    <t>SINGRIDT JULIETTE RODRIGUEZ GONZALEZ</t>
  </si>
  <si>
    <t>JUAN SEBASTIAN AGREDO SICHACA</t>
  </si>
  <si>
    <t>ANGY YAMILE GALEANO NIÑO</t>
  </si>
  <si>
    <t>ALDO JOSEPH MARTIN RAMOS</t>
  </si>
  <si>
    <t>GABRIEL ANDRES  BONILA VILLARAGA</t>
  </si>
  <si>
    <t>IVAN CAMILO RODRÍGUEZ WILCHES</t>
  </si>
  <si>
    <t>HUGO FERNANDO SIERRA CUBILLOS</t>
  </si>
  <si>
    <t>JORGE ALBERTO TORRES SUAREZ</t>
  </si>
  <si>
    <t>WILLIAM JAIR ACEVEDO PARRA</t>
  </si>
  <si>
    <t>NATALIA MARCELA REINA SUAREZ</t>
  </si>
  <si>
    <t>PC PRONTO S.A.S</t>
  </si>
  <si>
    <t>JOSE MANUEL OROZCO MARTINEZ</t>
  </si>
  <si>
    <t>MARIANA SÁNCHEZ SERNA</t>
  </si>
  <si>
    <t>HUGO ALFREDO CIFUENTES CASALLAS</t>
  </si>
  <si>
    <t>JOHANNA ANDREA LOPEZ CHAVES</t>
  </si>
  <si>
    <t>BETTY MARIN RONDÓN</t>
  </si>
  <si>
    <t>PEDRO NELSON MARTINEZ PEÑA</t>
  </si>
  <si>
    <t>CARLOS IVAN GARCIA QUINTERO</t>
  </si>
  <si>
    <t>CAMILO ANDERES BECERRA BETANCUR</t>
  </si>
  <si>
    <t>SANTOS ROMERO</t>
  </si>
  <si>
    <t>JUAN PABLO CHAVES RODRIGUEZ</t>
  </si>
  <si>
    <t>EDWIN ALFONSO CORREDOR DIAZ</t>
  </si>
  <si>
    <t>EDWIN ALBERTO VELASQUEZ BOITA</t>
  </si>
  <si>
    <t>ANDREA CATALINA ALVAREZ RINCON</t>
  </si>
  <si>
    <t>zulma patricia mateus granados</t>
  </si>
  <si>
    <t>DANCY LUDITH RODRÍGUEZ RIVERA</t>
  </si>
  <si>
    <t>YENY PAOLA SAN MARTÍN RINCÓN</t>
  </si>
  <si>
    <t>OMAR FIDEL GARCÍA VASQUEZ</t>
  </si>
  <si>
    <t>ERICA MILENA ZAMBRANO CAÑON</t>
  </si>
  <si>
    <t>MARÍA DEL PILAR MORALES SANTODOMINGO</t>
  </si>
  <si>
    <t>MANZANO NOGUERA ADRIANA ISABEL</t>
  </si>
  <si>
    <t xml:space="preserve">WILLIAM GERMAN CHAVES CASTRO </t>
  </si>
  <si>
    <t>ROGER HENRY VELOZA DIAZ</t>
  </si>
  <si>
    <t>CAMILO ANDRES VARGAS VILLALOBOS</t>
  </si>
  <si>
    <t>SUCURSAL ESTATAL DE LA PREVISORA S.A COMPAÑÍA DE SEGUROS</t>
  </si>
  <si>
    <t>JAIRO ANDRES SACRISTAN VELANDIA</t>
  </si>
  <si>
    <t>GEIDY MARCELA RODRÍGUEZ CASAS</t>
  </si>
  <si>
    <t>JORGE CERQUERA DURAN</t>
  </si>
  <si>
    <t>DIGITAL CENTER VENTAS E IMPORTACIONES JE SAS</t>
  </si>
  <si>
    <t>SUSANA LONDOÑO RODRÍGUEZ</t>
  </si>
  <si>
    <t>CARLOS ANDRES LOZANO ATUESTA</t>
  </si>
  <si>
    <t>ANGELICA MARTIZA CARVAJAL PENAGOS</t>
  </si>
  <si>
    <t>LEIDY TATIANA GAMBOA COPETE</t>
  </si>
  <si>
    <t>ANA MARIA CASTAÑEDA</t>
  </si>
  <si>
    <t>ANDERSON LEONARDO LAVERDE GONGORA</t>
  </si>
  <si>
    <t>CLAUDIA GISELA TORRES</t>
  </si>
  <si>
    <t xml:space="preserve">DIANA LUZ CASALLAS RUBIANO </t>
  </si>
  <si>
    <t>GIOVANNI ALEXIS GARZON TORRES</t>
  </si>
  <si>
    <t>CAMILO ORLANDO WILCHES SARMIENTO</t>
  </si>
  <si>
    <t>HENRY SANCHES</t>
  </si>
  <si>
    <t>MARIA ALBENIS ROJAS CASTILLO</t>
  </si>
  <si>
    <t>CAMILO ANDRES PINZON RINCON</t>
  </si>
  <si>
    <t>HECTOR ESNEYDER ENCISO FLOREZ</t>
  </si>
  <si>
    <t>JUAN CAMILO SENIOR CASTAÑO</t>
  </si>
  <si>
    <t>WILSON ALFONSO RAMÍREZ MORALES</t>
  </si>
  <si>
    <t>JORGE ENRIQUE SIERRA ABRRIL</t>
  </si>
  <si>
    <t>WILMAN QUINTERO GONZALEZ I</t>
  </si>
  <si>
    <t>DOLY MYLLERLANDY COY</t>
  </si>
  <si>
    <t>SANDRA  MILENA RUIZ PANESSO</t>
  </si>
  <si>
    <t>YEBRAIL FERNANDO VARGAS BAYONA</t>
  </si>
  <si>
    <t>SANDRA PATRICIA SIERRA FIGUEROA</t>
  </si>
  <si>
    <t>MIGUEL ANGEL PEÑA DAZA</t>
  </si>
  <si>
    <t>OMAR ADOLFO GONZALEZ RAMÍREZ</t>
  </si>
  <si>
    <t>HERNAN JAVIER RUGE PADILLA</t>
  </si>
  <si>
    <t>SANDRA MILENA GOMEZ BELTRAN</t>
  </si>
  <si>
    <t>ALAIN YAMID GUTIERREZ MORENO</t>
  </si>
  <si>
    <t>JOSE MAURICIO PLAZAS HIGUERA</t>
  </si>
  <si>
    <t>YOLANDA AMPARO RIAÑO GARCIA</t>
  </si>
  <si>
    <t>CAMPO ELIAS GUTIERREZ GARCIA</t>
  </si>
  <si>
    <t>ANDREA PATRICIA CAMARGO CARDONA</t>
  </si>
  <si>
    <t>WILFREDO MUÑOZ ARAUJO</t>
  </si>
  <si>
    <t>OSCAR FERNEY GONZALEZ MUÑOZ</t>
  </si>
  <si>
    <t>LAURA CAMILA VINCHERY RUBIANO</t>
  </si>
  <si>
    <t>HERNAN RODRIGO PIEDRA CAICEDO</t>
  </si>
  <si>
    <t>WILLIAM DAZA BERNAL</t>
  </si>
  <si>
    <t>PEGGY MARCELA ESPINOSA RODRIGUEZ</t>
  </si>
  <si>
    <t>COMPENSAR INCENTIVOS</t>
  </si>
  <si>
    <t>IDARTES</t>
  </si>
  <si>
    <t>SUBRED</t>
  </si>
  <si>
    <t>RICARDO RETAVISA</t>
  </si>
  <si>
    <t>ASEAR SA ESP</t>
  </si>
  <si>
    <t>CENTRO INTEGRAL DE MANTENIMIENTO AUTOCARS SAS</t>
  </si>
  <si>
    <t>ANDRES MAURCIO MARTINEZ CABALLERO</t>
  </si>
  <si>
    <t>JORGE ENRIQUE PUERTAS CRISTANCHO</t>
  </si>
  <si>
    <t>OMAR JOSE MUÑOZ CORREDOR</t>
  </si>
  <si>
    <t>VANNESSA ESTEFANY CERVANTES</t>
  </si>
  <si>
    <t>CARLOS ARTURO VELANDIA DIAZ identificado con la cédula de ciudadanía No. 79.577.206 de Bogotá</t>
  </si>
  <si>
    <t>CARLOS ANDRES GIL CARDENAS No. 80.750.978</t>
  </si>
  <si>
    <t>GABRIEL CAMERO RAMOS, 79367172</t>
  </si>
  <si>
    <t>JULIETH PAOLA RIAÑO BELTRAN, 1016072908</t>
  </si>
  <si>
    <t>Edwin Roberto Andrade Sastoque , c.c. 79965890</t>
  </si>
  <si>
    <t>MONICA ANDREA GORDILLO TORRES 1019005742</t>
  </si>
  <si>
    <t>Forero Munevar Daniel Fernando 80772263</t>
  </si>
  <si>
    <t>CAMILO ANDRES OLEA RODRIGUEZ CC 80504362</t>
  </si>
  <si>
    <t>Rafael armando rodriguez mendez cc 80421019</t>
  </si>
  <si>
    <t>EINER RENGIFO OME 12.197.521 de Garzón (Huila)</t>
  </si>
  <si>
    <t>RAFAEL ARMANDO RODRIGUEZ MENDEZ CC 80421019</t>
  </si>
  <si>
    <t xml:space="preserve"> </t>
  </si>
  <si>
    <t>ROSA EDITH RODRIGUEZ SILVA</t>
  </si>
  <si>
    <t>CARLOS MAURICIO VASQUEZ PÁEZ</t>
  </si>
  <si>
    <t>ASTRID LILIANA ANGULO CORTEZ</t>
  </si>
  <si>
    <t>JAIME HUMBERTO GARCIA HURTADO</t>
  </si>
  <si>
    <t>ALBERTO ANTONIO GARCIA C.C. 15253986</t>
  </si>
  <si>
    <t>NIDIA SANCHEZ 52073559</t>
  </si>
  <si>
    <t>PRESTACION DE SERVICIOS</t>
  </si>
  <si>
    <t>COMPRAVENTA</t>
  </si>
  <si>
    <t>CONTRATO INTERADMINISTRATIVO</t>
  </si>
  <si>
    <t>CONTRATO DE SEGURO</t>
  </si>
  <si>
    <t>CONTRATO DE SUMINISTRO</t>
  </si>
  <si>
    <t>CONVENIO INTERADMINISTRATIVO</t>
  </si>
  <si>
    <t>https://community.secop.gov.co/Public/Tendering/OpportunityDetail/Index?noticeUID=CO1.NTC.1061641&amp;isFromPublicArea=True&amp;isModal=False</t>
  </si>
  <si>
    <t>https://community.secop.gov.co/Public/Tendering/OpportunityDetail/Index?noticeUID=CO1.NTC.1060460&amp;isFromPublicArea=True&amp;isModal=False</t>
  </si>
  <si>
    <t>https://community.secop.gov.co/Public/Tendering/OpportunityDetail/Index?noticeUID=CO1.NTC.1062345&amp;isFromPublicArea=True&amp;isModal=False</t>
  </si>
  <si>
    <t>https://community.secop.gov.co/Public/Tendering/OpportunityDetail/Index?noticeUID=CO1.NTC.1063320&amp;isFromPublicArea=True&amp;isModal=False</t>
  </si>
  <si>
    <t>https://community.secop.gov.co/Public/Tendering/OpportunityDetail/Index?noticeUID=CO1.NTC.1064312&amp;isFromPublicArea=True&amp;isModal=False</t>
  </si>
  <si>
    <t>https://community.secop.gov.co/Public/Tendering/OpportunityDetail/Index?noticeUID=CO1.NTC.1065042&amp;isFromPublicArea=True&amp;isModal=False</t>
  </si>
  <si>
    <t>https://community.secop.gov.co/Public/Tendering/OpportunityDetail/Index?noticeUID=CO1.NTC.1075260&amp;isFromPublicArea=True&amp;isModal=False</t>
  </si>
  <si>
    <t>https://community.secop.gov.co/Public/Tendering/OpportunityDetail/Index?noticeUID=CO1.NTC.1075195&amp;isFromPublicArea=True&amp;isModal=False</t>
  </si>
  <si>
    <t>https://community.secop.gov.co/Public/Tendering/OpportunityDetail/Index?noticeUID=CO1.NTC.1075341&amp;isFromPublicArea=True&amp;isModal=False</t>
  </si>
  <si>
    <t>https://community.secop.gov.co/Public/Tendering/OpportunityDetail/Index?noticeUID=CO1.NTC.1075078&amp;isFromPublicArea=True&amp;isModal=False</t>
  </si>
  <si>
    <t>https://community.secop.gov.co/Public/Tendering/OpportunityDetail/Index?noticeUID=CO1.NTC.1076810&amp;isFromPublicArea=True&amp;isModal=False</t>
  </si>
  <si>
    <t>https://community.secop.gov.co/Public/Tendering/OpportunityDetail/Index?noticeUID=CO1.NTC.1077851&amp;isFromPublicArea=True&amp;isModal=False</t>
  </si>
  <si>
    <t>https://community.secop.gov.co/Public/Tendering/OpportunityDetail/Index?noticeUID=CO1.NTC.1078220&amp;isFromPublicArea=True&amp;isModal=False</t>
  </si>
  <si>
    <t>https://community.secop.gov.co/Public/Tendering/OpportunityDetail/Index?noticeUID=CO1.NTC.1082854&amp;isFromPublicArea=True&amp;isModal=False</t>
  </si>
  <si>
    <t>https://community.secop.gov.co/Public/Tendering/OpportunityDetail/Index?noticeUID=CO1.NTC.1079608&amp;isFromPublicArea=True&amp;isModal=False</t>
  </si>
  <si>
    <t>https://community.secop.gov.co/Public/Tendering/OpportunityDetail/Index?noticeUID=CO1.NTC.1078991&amp;isFromPublicArea=True&amp;isModal=False</t>
  </si>
  <si>
    <t>https://community.secop.gov.co/Public/Tendering/OpportunityDetail/Index?noticeUID=CO1.NTC.1083478&amp;isFromPublicArea=True&amp;isModal=False</t>
  </si>
  <si>
    <t>https://community.secop.gov.co/Public/Tendering/OpportunityDetail/Index?noticeUID=CO1.NTC.1083204&amp;isFromPublicArea=True&amp;isModal=False</t>
  </si>
  <si>
    <t>https://community.secop.gov.co/Public/Tendering/OpportunityDetail/Index?noticeUID=CO1.NTC.1083615&amp;isFromPublicArea=True&amp;isModal=False</t>
  </si>
  <si>
    <t>https://community.secop.gov.co/Public/Tendering/OpportunityDetail/Index?noticeUID=CO1.NTC.1083627&amp;isFromPublicArea=True&amp;isModal=False</t>
  </si>
  <si>
    <t>https://community.secop.gov.co/Public/Tendering/OpportunityDetail/Index?noticeUID=CO1.NTC.1086007&amp;isFromPublicArea=True&amp;isModal=False</t>
  </si>
  <si>
    <t>https://community.secop.gov.co/Public/Tendering/OpportunityDetail/Index?noticeUID=CO1.NTC.1083248&amp;isFromPublicArea=True&amp;isModal=False</t>
  </si>
  <si>
    <t>https://community.secop.gov.co/Public/Tendering/OpportunityDetail/Index?noticeUID=CO1.NTC.1088278&amp;isFromPublicArea=True&amp;isModal=False</t>
  </si>
  <si>
    <t>https://community.secop.gov.co/Public/Tendering/OpportunityDetail/Index?noticeUID=CO1.NTC.1089605&amp;isFromPublicArea=True&amp;isModal=False</t>
  </si>
  <si>
    <t>https://community.secop.gov.co/Public/Tendering/OpportunityDetail/Index?noticeUID=CO1.NTC.1086904&amp;isFromPublicArea=True&amp;isModal=False</t>
  </si>
  <si>
    <t>https://community.secop.gov.co/Public/Tendering/OpportunityDetail/Index?noticeUID=CO1.NTC.1086391&amp;isFromPublicArea=True&amp;isModal=False</t>
  </si>
  <si>
    <t>https://community.secop.gov.co/Public/Tendering/OpportunityDetail/Index?noticeUID=CO1.NTC.1086589&amp;isFromPublicArea=True&amp;isModal=False</t>
  </si>
  <si>
    <t>https://community.secop.gov.co/Public/Tendering/OpportunityDetail/Index?noticeUID=CO1.NTC.1086926&amp;isFromPublicArea=True&amp;isModal=False</t>
  </si>
  <si>
    <t>https://community.secop.gov.co/Public/Tendering/OpportunityDetail/Index?noticeUID=CO1.NTC.1085325&amp;isFromPublicArea=True&amp;isModal=False</t>
  </si>
  <si>
    <t>https://community.secop.gov.co/Public/Tendering/OpportunityDetail/Index?noticeUID=CO1.NTC.1088263&amp;isFromPublicArea=True&amp;isModal=False</t>
  </si>
  <si>
    <t>https://community.secop.gov.co/Public/Tendering/OpportunityDetail/Index?noticeUID=CO1.NTC.1087712&amp;isFromPublicArea=True&amp;isModal=False</t>
  </si>
  <si>
    <t>https://community.secop.gov.co/Public/Tendering/OpportunityDetail/Index?noticeUID=CO1.NTC.1091394&amp;isFromPublicArea=True&amp;isModal=False</t>
  </si>
  <si>
    <t>https://community.secop.gov.co/Public/Tendering/OpportunityDetail/Index?noticeUID=CO1.NTC.1089671&amp;isFromPublicArea=True&amp;isModal=False</t>
  </si>
  <si>
    <t>https://community.secop.gov.co/Public/Tendering/OpportunityDetail/Index?noticeUID=CO1.NTC.1089946&amp;isFromPublicArea=True&amp;isModal=False</t>
  </si>
  <si>
    <t>https://community.secop.gov.co/Public/Tendering/OpportunityDetail/Index?noticeUID=CO1.NTC.1091291&amp;isFromPublicArea=True&amp;isModal=False</t>
  </si>
  <si>
    <t>https://community.secop.gov.co/Public/Tendering/OpportunityDetail/Index?noticeUID=CO1.NTC.1100637&amp;isFromPublicArea=True&amp;isModal=False</t>
  </si>
  <si>
    <t>https://community.secop.gov.co/Public/Tendering/OpportunityDetail/Index?noticeUID=CO1.NTC.1099947&amp;isFromPublicArea=True&amp;isModal=False</t>
  </si>
  <si>
    <t>https://community.secop.gov.co/Public/Tendering/OpportunityDetail/Index?noticeUID=CO1.NTC.1101508&amp;isFromPublicArea=True&amp;isModal=False</t>
  </si>
  <si>
    <t>https://community.secop.gov.co/Public/Tendering/OpportunityDetail/Index?noticeUID=CO1.NTC.1100718&amp;isFromPublicArea=True&amp;isModal=False</t>
  </si>
  <si>
    <t>https://community.secop.gov.co/Public/Tendering/OpportunityDetail/Index?noticeUID=CO1.NTC.1103829&amp;isFromPublicArea=True&amp;isModal=False</t>
  </si>
  <si>
    <t>https://community.secop.gov.co/Public/Tendering/OpportunityDetail/Index?noticeUID=CO1.NTC.1101804&amp;isFromPublicArea=True&amp;isModal=False</t>
  </si>
  <si>
    <t>https://community.secop.gov.co/Public/Tendering/OpportunityDetail/Index?noticeUID=CO1.NTC.1106300&amp;isFromPublicArea=True&amp;isModal=False</t>
  </si>
  <si>
    <t>https://community.secop.gov.co/Public/Tendering/OpportunityDetail/Index?noticeUID=CO1.NTC.1101526&amp;isFromPublicArea=True&amp;isModal=False</t>
  </si>
  <si>
    <t>https://community.secop.gov.co/Public/Tendering/OpportunityDetail/Index?noticeUID=CO1.NTC.1106624&amp;isFromPublicArea=True&amp;isModal=False</t>
  </si>
  <si>
    <t>https://community.secop.gov.co/Public/Tendering/OpportunityDetail/Index?noticeUID=CO1.NTC.1103471&amp;isFromPublicArea=True&amp;isModal=False</t>
  </si>
  <si>
    <t>https://community.secop.gov.co/Public/Tendering/OpportunityDetail/Index?noticeUID=CO1.NTC.1106071&amp;isFromPublicArea=True&amp;isModal=False</t>
  </si>
  <si>
    <t>https://community.secop.gov.co/Public/Tendering/OpportunityDetail/Index?noticeUID=CO1.NTC.1107158&amp;isFromPublicArea=True&amp;isModal=False</t>
  </si>
  <si>
    <t>https://community.secop.gov.co/Public/Tendering/OpportunityDetail/Index?noticeUID=CO1.NTC.1108287&amp;isFromPublicArea=True&amp;isModal=False</t>
  </si>
  <si>
    <t>https://community.secop.gov.co/Public/Tendering/OpportunityDetail/Index?noticeUID=CO1.NTC.1106370&amp;isFromPublicArea=True&amp;isModal=False</t>
  </si>
  <si>
    <t>https://community.secop.gov.co/Public/Tendering/OpportunityDetail/Index?noticeUID=CO1.NTC.1110007&amp;isFromPublicArea=True&amp;isModal=False</t>
  </si>
  <si>
    <t>https://community.secop.gov.co/Public/Tendering/OpportunityDetail/Index?noticeUID=CO1.NTC.1106685&amp;isFromPublicArea=True&amp;isModal=False</t>
  </si>
  <si>
    <t>https://community.secop.gov.co/Public/Tendering/OpportunityDetail/Index?noticeUID=CO1.NTC.1109063&amp;isFromPublicArea=True&amp;isModal=False</t>
  </si>
  <si>
    <t>https://community.secop.gov.co/Public/Tendering/OpportunityDetail/Index?noticeUID=CO1.NTC.1111098&amp;isFromPublicArea=True&amp;isModal=False</t>
  </si>
  <si>
    <t>https://community.secop.gov.co/Public/Tendering/OpportunityDetail/Index?noticeUID=CO1.NTC.1110757&amp;isFromPublicArea=True&amp;isModal=False</t>
  </si>
  <si>
    <t>https://community.secop.gov.co/Public/Tendering/OpportunityDetail/Index?noticeUID=CO1.NTC.1108620&amp;isFromPublicArea=True&amp;isModal=False</t>
  </si>
  <si>
    <t>https://community.secop.gov.co/Public/Tendering/OpportunityDetail/Index?noticeUID=CO1.NTC.1109134&amp;isFromPublicArea=True&amp;isModal=False</t>
  </si>
  <si>
    <t>https://community.secop.gov.co/Public/Tendering/OpportunityDetail/Index?noticeUID=CO1.NTC.1117575&amp;isFromPublicArea=True&amp;isModal=False</t>
  </si>
  <si>
    <t>https://community.secop.gov.co/Public/Tendering/OpportunityDetail/Index?noticeUID=CO1.NTC.1129690&amp;isFromPublicArea=True&amp;isModal=False</t>
  </si>
  <si>
    <t>https://community.secop.gov.co/Public/Tendering/OpportunityDetail/Index?noticeUID=CO1.NTC.1118437&amp;isFromPublicArea=True&amp;isModal=False</t>
  </si>
  <si>
    <t>https://community.secop.gov.co/Public/Tendering/OpportunityDetail/Index?noticeUID=CO1.NTC.1122916&amp;isFromPublicArea=True&amp;isModal=False</t>
  </si>
  <si>
    <t>https://community.secop.gov.co/Public/Tendering/OpportunityDetail/Index?noticeUID=CO1.NTC.1123494&amp;isFromPublicArea=True&amp;isModal=False</t>
  </si>
  <si>
    <t>https://community.secop.gov.co/Public/Tendering/OpportunityDetail/Index?noticeUID=CO1.NTC.1122794&amp;isFromPublicArea=True&amp;isModal=False</t>
  </si>
  <si>
    <t>https://community.secop.gov.co/Public/Tendering/OpportunityDetail/Index?noticeUID=CO1.NTC.1120640&amp;isFromPublicArea=True&amp;isModal=False</t>
  </si>
  <si>
    <t>https://community.secop.gov.co/Public/Tendering/OpportunityDetail/Index?noticeUID=CO1.NTC.1122997&amp;isFromPublicArea=True&amp;isModal=False</t>
  </si>
  <si>
    <t>https://community.secop.gov.co/Public/Tendering/OpportunityDetail/Index?noticeUID=CO1.NTC.1122938&amp;isFromPublicArea=True&amp;isModal=False</t>
  </si>
  <si>
    <t>https://community.secop.gov.co/Public/Tendering/OpportunityDetail/Index?noticeUID=CO1.NTC.1123033&amp;isFromPublicArea=True&amp;isModal=False</t>
  </si>
  <si>
    <t>https://community.secop.gov.co/Public/Tendering/OpportunityDetail/Index?noticeUID=CO1.NTC.1123686&amp;isFromPublicArea=True&amp;isModal=False</t>
  </si>
  <si>
    <t>https://community.secop.gov.co/Public/Tendering/OpportunityDetail/Index?noticeUID=CO1.NTC.1125430&amp;isFromPublicArea=True&amp;isModal=False</t>
  </si>
  <si>
    <t>https://community.secop.gov.co/Public/Tendering/OpportunityDetail/Index?noticeUID=CO1.NTC.1122793&amp;isFromPublicArea=True&amp;isModal=False</t>
  </si>
  <si>
    <t>https://community.secop.gov.co/Public/Tendering/OpportunityDetail/Index?noticeUID=CO1.NTC.1125608&amp;isFromPublicArea=True&amp;isModal=False</t>
  </si>
  <si>
    <t>https://community.secop.gov.co/Public/Tendering/OpportunityDetail/Index?noticeUID=CO1.NTC.1125945&amp;isFromPublicArea=True&amp;isModal=False</t>
  </si>
  <si>
    <t>https://community.secop.gov.co/Public/Tendering/OpportunityDetail/Index?noticeUID=CO1.NTC.1125423&amp;isFromPublicArea=True&amp;isModal=False</t>
  </si>
  <si>
    <t>https://community.secop.gov.co/Public/Tendering/OpportunityDetail/Index?noticeUID=CO1.NTC.1125753&amp;isFromPublicArea=True&amp;isModal=False</t>
  </si>
  <si>
    <t>https://community.secop.gov.co/Public/Tendering/OpportunityDetail/Index?noticeUID=CO1.NTC.1125342&amp;isFromPublicArea=True&amp;isModal=False</t>
  </si>
  <si>
    <t>https://community.secop.gov.co/Public/Tendering/OpportunityDetail/Index?noticeUID=CO1.NTC.1129787&amp;isFromPublicArea=True&amp;isModal=False</t>
  </si>
  <si>
    <t>https://community.secop.gov.co/Public/Tendering/OpportunityDetail/Index?noticeUID=CO1.NTC.1125774&amp;isFromPublicArea=True&amp;isModal=False</t>
  </si>
  <si>
    <t>https://community.secop.gov.co/Public/Tendering/OpportunityDetail/Index?noticeUID=CO1.NTC.1125762&amp;isFromPublicArea=True&amp;isModal=False</t>
  </si>
  <si>
    <t>https://community.secop.gov.co/Public/Tendering/OpportunityDetail/Index?noticeUID=CO1.NTC.1133227&amp;isFromPublicArea=True&amp;isModal=False</t>
  </si>
  <si>
    <t>https://community.secop.gov.co/Public/Tendering/OpportunityDetail/Index?noticeUID=CO1.NTC.1133228&amp;isFromPublicArea=True&amp;isModal=False</t>
  </si>
  <si>
    <t>https://community.secop.gov.co/Public/Tendering/OpportunityDetail/Index?noticeUID=CO1.NTC.1125758&amp;isFromPublicArea=True&amp;isModal=False</t>
  </si>
  <si>
    <t>https://community.secop.gov.co/Public/Tendering/OpportunityDetail/Index?noticeUID=CO1.NTC.1131436&amp;isFromPublicArea=True&amp;isModal=False</t>
  </si>
  <si>
    <t>https://community.secop.gov.co/Public/Tendering/OpportunityDetail/Index?noticeUID=CO1.NTC.1131757&amp;isFromPublicArea=True&amp;isModal=False</t>
  </si>
  <si>
    <t>https://community.secop.gov.co/Public/Tendering/OpportunityDetail/Index?noticeUID=CO1.NTC.1130919&amp;isFromPublicArea=True&amp;isModal=False</t>
  </si>
  <si>
    <t>https://community.secop.gov.co/Public/Tendering/OpportunityDetail/Index?noticeUID=CO1.NTC.1134451&amp;isFromPublicArea=True&amp;isModal=False</t>
  </si>
  <si>
    <t>https://community.secop.gov.co/Public/Tendering/OpportunityDetail/Index?noticeUID=CO1.NTC.1137019&amp;isFromPublicArea=True&amp;isModal=False</t>
  </si>
  <si>
    <t>https://community.secop.gov.co/Public/Tendering/OpportunityDetail/Index?noticeUID=CO1.NTC.1136688&amp;isFromPublicArea=True&amp;isModal=False</t>
  </si>
  <si>
    <t>https://community.secop.gov.co/Public/Tendering/OpportunityDetail/Index?noticeUID=CO1.NTC.1134516&amp;isFromPublicArea=True&amp;isModal=False</t>
  </si>
  <si>
    <t>https://community.secop.gov.co/Public/Tendering/OpportunityDetail/Index?noticeUID=CO1.NTC.1139816&amp;isFromPublicArea=True&amp;isModal=False</t>
  </si>
  <si>
    <t>https://community.secop.gov.co/Public/Tendering/OpportunityDetail/Index?noticeUID=CO1.NTC.1137802&amp;isFromPublicArea=True&amp;isModal=False</t>
  </si>
  <si>
    <t>https://community.secop.gov.co/Public/Tendering/OpportunityDetail/Index?noticeUID=CO1.NTC.1137301&amp;isFromPublicArea=True&amp;isModal=False</t>
  </si>
  <si>
    <t>https://community.secop.gov.co/Public/Tendering/OpportunityDetail/Index?noticeUID=CO1.NTC.1139421&amp;isFromPublicArea=True&amp;isModal=False</t>
  </si>
  <si>
    <t>https://community.secop.gov.co/Public/Tendering/OpportunityDetail/Index?noticeUID=CO1.NTC.1139459&amp;isFromPublicArea=True&amp;isModal=False</t>
  </si>
  <si>
    <t>https://community.secop.gov.co/Public/Tendering/OpportunityDetail/Index?noticeUID=CO1.NTC.1142795&amp;isFromPublicArea=True&amp;isModal=False</t>
  </si>
  <si>
    <t>https://community.secop.gov.co/Public/Tendering/OpportunityDetail/Index?noticeUID=CO1.NTC.1139467&amp;isFromPublicArea=True&amp;isModal=False</t>
  </si>
  <si>
    <t>https://community.secop.gov.co/Public/Tendering/OpportunityDetail/Index?noticeUID=CO1.NTC.1142953&amp;isFromPublicArea=True&amp;isModal=False</t>
  </si>
  <si>
    <t>https://community.secop.gov.co/Public/Tendering/OpportunityDetail/Index?noticeUID=CO1.NTC.1142958&amp;isFromPublicArea=True&amp;isModal=False</t>
  </si>
  <si>
    <t>https://community.secop.gov.co/Public/Tendering/OpportunityDetail/Index?noticeUID=CO1.NTC.1139666&amp;isFromPublicArea=True&amp;isModal=False</t>
  </si>
  <si>
    <t>https://community.secop.gov.co/Public/Tendering/OpportunityDetail/Index?noticeUID=CO1.NTC.1140012&amp;isFromPublicArea=True&amp;isModal=False</t>
  </si>
  <si>
    <t>https://community.secop.gov.co/Public/Tendering/OpportunityDetail/Index?noticeUID=CO1.NTC.1145340&amp;isFromPublicArea=True&amp;isModal=False</t>
  </si>
  <si>
    <t>https://community.secop.gov.co/Public/Tendering/OpportunityDetail/Index?noticeUID=CO1.NTC.1143519&amp;isFromPublicArea=True&amp;isModal=False</t>
  </si>
  <si>
    <t>https://community.secop.gov.co/Public/Tendering/OpportunityDetail/Index?noticeUID=CO1.NTC.1155682&amp;isFromPublicArea=True&amp;isModal=False</t>
  </si>
  <si>
    <t>https://community.secop.gov.co/Public/Tendering/OpportunityDetail/Index?noticeUID=CO1.NTC.1157162&amp;isFromPublicArea=True&amp;isModal=False</t>
  </si>
  <si>
    <t>https://community.secop.gov.co/Public/Tendering/OpportunityDetail/Index?noticeUID=CO1.NTC.1166423&amp;isFromPublicArea=True&amp;isModal=False</t>
  </si>
  <si>
    <t>https://community.secop.gov.co/Public/Tendering/OpportunityDetail/Index?noticeUID=CO1.NTC.1166682&amp;isFromPublicArea=True&amp;isModal=False</t>
  </si>
  <si>
    <t>https://community.secop.gov.co/Public/Tendering/OpportunityDetail/Index?noticeUID=CO1.NTC.1170681&amp;isFromPublicArea=True&amp;isModal=False</t>
  </si>
  <si>
    <t>https://community.secop.gov.co/Public/Tendering/OpportunityDetail/Index?noticeUID=CO1.NTC.1193067&amp;isFromPublicArea=True&amp;isModal=False</t>
  </si>
  <si>
    <t>https://community.secop.gov.co/Public/Tendering/OpportunityDetail/Index?noticeUID=CO1.NTC.1184105&amp;isFromPublicArea=True&amp;isModal=False</t>
  </si>
  <si>
    <t>https://community.secop.gov.co/Public/Tendering/OpportunityDetail/Index?noticeUID=CO1.NTC.1184301&amp;isFromPublicArea=True&amp;isModal=False</t>
  </si>
  <si>
    <t>https://community.secop.gov.co/Public/Tendering/OpportunityDetail/Index?noticeUID=CO1.NTC.1184457&amp;isFromPublicArea=True&amp;isModal=False</t>
  </si>
  <si>
    <t>https://community.secop.gov.co/Public/Tendering/OpportunityDetail/Index?noticeUID=CO1.NTC.1186655&amp;isFromPublicArea=True&amp;isModal=False</t>
  </si>
  <si>
    <t>https://community.secop.gov.co/Public/Tendering/OpportunityDetail/Index?noticeUID=CO1.NTC.1188225&amp;isFromPublicArea=True&amp;isModal=False</t>
  </si>
  <si>
    <t>https://community.secop.gov.co/Public/Tendering/OpportunityDetail/Index?noticeUID=CO1.NTC.1193826&amp;isFromPublicArea=True&amp;isModal=False</t>
  </si>
  <si>
    <t>https://community.secop.gov.co/Public/Tendering/OpportunityDetail/Index?noticeUID=CO1.NTC.1189742&amp;isFromPublicArea=True&amp;isModal=False</t>
  </si>
  <si>
    <t>https://community.secop.gov.co/Public/Tendering/OpportunityDetail/Index?noticeUID=CO1.NTC.1194566&amp;isFromPublicArea=True&amp;isModal=False</t>
  </si>
  <si>
    <t>https://community.secop.gov.co/Public/Tendering/OpportunityDetail/Index?noticeUID=CO1.NTC.1194464&amp;isFromPublicArea=True&amp;isModal=False</t>
  </si>
  <si>
    <t>https://community.secop.gov.co/Public/Tendering/OpportunityDetail/Index?noticeUID=CO1.NTC.1202919&amp;isFromPublicArea=True&amp;isModal=False</t>
  </si>
  <si>
    <t>https://community.secop.gov.co/Public/Tendering/OpportunityDetail/Index?noticeUID=CO1.NTC.1203306&amp;isFromPublicArea=True&amp;isModal=False</t>
  </si>
  <si>
    <t>https://community.secop.gov.co/Public/Tendering/OpportunityDetail/Index?noticeUID=CO1.NTC.1204415&amp;isFromPublicArea=True&amp;isModal=False</t>
  </si>
  <si>
    <t>https://community.secop.gov.co/Public/Tendering/OpportunityDetail/Index?noticeUID=CO1.NTC.1203566&amp;isFromPublicArea=True&amp;isModal=False</t>
  </si>
  <si>
    <t>https://community.secop.gov.co/Public/Tendering/OpportunityDetail/Index?noticeUID=CO1.NTC.1122022&amp;isFromPublicArea=True&amp;isModal=False</t>
  </si>
  <si>
    <t>https://community.secop.gov.co/Public/Tendering/OpportunityDetail/Index?noticeUID=CO1.NTC.1193284&amp;isFromPublicArea=True&amp;isModal=False</t>
  </si>
  <si>
    <t>https://community.secop.gov.co/Public/Tendering/OpportunityDetail/Index?noticeUID=CO1.NTC.1232526&amp;isFromPublicArea=True&amp;isModal=False</t>
  </si>
  <si>
    <t>https://community.secop.gov.co/Public/Tendering/OpportunityDetail/Index?noticeUID=CO1.NTC.1232467&amp;isFromPublicArea=True&amp;isModal=False</t>
  </si>
  <si>
    <t>https://community.secop.gov.co/Public/Tendering/OpportunityDetail/Index?noticeUID=CO1.NTC.1232707&amp;isFromPublicArea=True&amp;isModal=False</t>
  </si>
  <si>
    <t>https://community.secop.gov.co/Public/Tendering/OpportunityDetail/Index?noticeUID=CO1.NTC.1233973&amp;isFromPublicArea=True&amp;isModal=False</t>
  </si>
  <si>
    <t>https://community.secop.gov.co/Public/Tendering/OpportunityDetail/Index?noticeUID=CO1.NTC.1235552&amp;isFromPublicArea=True&amp;isModal=False</t>
  </si>
  <si>
    <t>https://community.secop.gov.co/Public/Tendering/OpportunityDetail/Index?noticeUID=CO1.NTC.1233850&amp;isFromPublicArea=True&amp;isModal=False</t>
  </si>
  <si>
    <t>https://community.secop.gov.co/Public/Tendering/OpportunityDetail/Index?noticeUID=CO1.NTC.1235578&amp;isFromPublicArea=True&amp;isModal=False</t>
  </si>
  <si>
    <t>https://community.secop.gov.co/Public/Tendering/OpportunityDetail/Index?noticeUID=CO1.NTC.1235558&amp;isFromPublicArea=True&amp;isModal=False</t>
  </si>
  <si>
    <t>https://community.secop.gov.co/Public/Tendering/OpportunityDetail/Index?noticeUID=CO1.NTC.1237637&amp;isFromPublicArea=True&amp;isModal=False</t>
  </si>
  <si>
    <t>https://community.secop.gov.co/Public/Tendering/OpportunityDetail/Index?noticeUID=CO1.NTC.1235857&amp;isFromPublicArea=True&amp;isModal=False</t>
  </si>
  <si>
    <t>https://community.secop.gov.co/Public/Tendering/OpportunityDetail/Index?noticeUID=CO1.NTC.1236011&amp;isFromPublicArea=True&amp;isModal=False</t>
  </si>
  <si>
    <t>https://community.secop.gov.co/Public/Tendering/OpportunityDetail/Index?noticeUID=CO1.NTC.1237905&amp;isFromPublicArea=True&amp;isModal=False</t>
  </si>
  <si>
    <t>https://community.secop.gov.co/Public/Tendering/OpportunityDetail/Index?noticeUID=CO1.NTC.1236028&amp;isFromPublicArea=True&amp;isModal=False</t>
  </si>
  <si>
    <t>https://community.secop.gov.co/Public/Tendering/OpportunityDetail/Index?noticeUID=CO1.NTC.1238010&amp;isFromPublicArea=True&amp;isModal=False</t>
  </si>
  <si>
    <t>https://www.contratos.gov.co/consultas/detalleProceso.do?numConstancia=20-22-15390</t>
  </si>
  <si>
    <t>https://community.secop.gov.co/Public/Tendering/OpportunityDetail/Index?noticeUID=CO1.NTC.1237726&amp;isFromPublicArea=True&amp;isModal=False</t>
  </si>
  <si>
    <t>https://community.secop.gov.co/Public/Tendering/OpportunityDetail/Index?noticeUID=CO1.NTC.1236026&amp;isFromPublicArea=True&amp;isModal=False</t>
  </si>
  <si>
    <t>https://community.secop.gov.co/Public/Tendering/OpportunityDetail/Index?noticeUID=CO1.NTC.1245053&amp;isFromPublicArea=True&amp;isModal=False</t>
  </si>
  <si>
    <t>https://community.secop.gov.co/Public/Tendering/OpportunityDetail/Index?noticeUID=CO1.NTC.1242388&amp;isFromPublicArea=True&amp;isModal=False</t>
  </si>
  <si>
    <t>https://community.secop.gov.co/Public/Tendering/OpportunityDetail/Index?noticeUID=CO1.NTC.1241818&amp;isFromPublicArea=True&amp;isModal=False</t>
  </si>
  <si>
    <t>https://community.secop.gov.co/Public/Tendering/OpportunityDetail/Index?noticeUID=CO1.NTC.1242823&amp;isFromPublicArea=True&amp;isModal=False</t>
  </si>
  <si>
    <t>https://community.secop.gov.co/Public/Tendering/OpportunityDetail/Index?noticeUID=CO1.NTC.1245385&amp;isFromPublicArea=True&amp;isModal=False</t>
  </si>
  <si>
    <t>https://community.secop.gov.co/Public/Tendering/OpportunityDetail/Index?noticeUID=CO1.NTC.1244808&amp;isFromPublicArea=True&amp;isModal=False</t>
  </si>
  <si>
    <t>https://community.secop.gov.co/Public/Tendering/OpportunityDetail/Index?noticeUID=CO1.NTC.1245387&amp;isFromPublicArea=True&amp;isModal=False</t>
  </si>
  <si>
    <t>https://community.secop.gov.co/Public/Tendering/OpportunityDetail/Index?noticeUID=CO1.NTC.1242716&amp;isFromPublicArea=True&amp;isModal=False</t>
  </si>
  <si>
    <t>https://community.secop.gov.co/Public/Tendering/OpportunityDetail/Index?noticeUID=CO1.NTC.1253694&amp;isFromPublicArea=True&amp;isModal=False</t>
  </si>
  <si>
    <t>https://community.secop.gov.co/Public/Tendering/OpportunityDetail/Index?noticeUID=CO1.NTC.1253873&amp;isFromPublicArea=True&amp;isModal=False</t>
  </si>
  <si>
    <t>https://community.secop.gov.co/Public/Tendering/OpportunityDetail/Index?noticeUID=CO1.NTC.1252372&amp;isFromPublicArea=True&amp;isModal=False</t>
  </si>
  <si>
    <t>https://community.secop.gov.co/Public/Tendering/OpportunityDetail/Index?noticeUID=CO1.NTC.1251434&amp;isFromPublicArea=True&amp;isModal=False</t>
  </si>
  <si>
    <t>https://community.secop.gov.co/Public/Tendering/OpportunityDetail/Index?noticeUID=CO1.NTC.1252385&amp;isFromPublicArea=True&amp;isModal=False</t>
  </si>
  <si>
    <t>https://community.secop.gov.co/Public/Tendering/OpportunityDetail/Index?noticeUID=CO1.NTC.1252373&amp;isFromPublicArea=True&amp;isModal=False</t>
  </si>
  <si>
    <t>https://community.secop.gov.co/Public/Tendering/OpportunityDetail/Index?noticeUID=CO1.NTC.1256124&amp;isFromPublicArea=True&amp;isModal=False</t>
  </si>
  <si>
    <t>https://community.secop.gov.co/Public/Tendering/OpportunityDetail/Index?noticeUID=CO1.NTC.1264703&amp;isFromPublicArea=True&amp;isModal=False</t>
  </si>
  <si>
    <t>https://community.secop.gov.co/Public/Tendering/OpportunityDetail/Index?noticeUID=CO1.NTC.1255567&amp;isFromPublicArea=True&amp;isModal=False</t>
  </si>
  <si>
    <t>https://community.secop.gov.co/Public/Tendering/OpportunityDetail/Index?noticeUID=CO1.NTC.1264044&amp;isFromPublicArea=True&amp;isModal=False</t>
  </si>
  <si>
    <t>https://community.secop.gov.co/Public/Tendering/OpportunityDetail/Index?noticeUID=CO1.NTC.1257016&amp;isFromPublicArea=True&amp;isModal=False</t>
  </si>
  <si>
    <t>https://community.secop.gov.co/Public/Tendering/OpportunityDetail/Index?noticeUID=CO1.NTC.1257739&amp;isFromPublicArea=True&amp;isModal=False</t>
  </si>
  <si>
    <t>https://community.secop.gov.co/Public/Tendering/OpportunityDetail/Index?noticeUID=CO1.NTC.1262442&amp;isFromPublicArea=True&amp;isModal=False</t>
  </si>
  <si>
    <t>https://community.secop.gov.co/Public/Tendering/OpportunityDetail/Index?noticeUID=CO1.NTC.1241514&amp;isFromPublicArea=True&amp;isModal=False</t>
  </si>
  <si>
    <t>https://community.secop.gov.co/Public/Tendering/OpportunityDetail/Index?noticeUID=CO1.NTC.1265023&amp;isFromPublicArea=True&amp;isModal=False</t>
  </si>
  <si>
    <t>https://community.secop.gov.co/Public/Tendering/OpportunityDetail/Index?noticeUID=CO1.NTC.1262588&amp;isFromPublicArea=True&amp;isModal=False</t>
  </si>
  <si>
    <t>https://community.secop.gov.co/Public/Tendering/OpportunityDetail/Index?noticeUID=CO1.NTC.1263224&amp;isFromPublicArea=True&amp;isModal=False</t>
  </si>
  <si>
    <t>https://community.secop.gov.co/Public/Tendering/OpportunityDetail/Index?noticeUID=CO1.NTC.1263227&amp;isFromPublicArea=True&amp;isModal=False</t>
  </si>
  <si>
    <t>https://community.secop.gov.co/Public/Tendering/OpportunityDetail/Index?noticeUID=CO1.NTC.1264477&amp;isFromPublicArea=True&amp;isModal=False</t>
  </si>
  <si>
    <t>https://community.secop.gov.co/Public/Tendering/OpportunityDetail/Index?noticeUID=CO1.NTC.1267244&amp;isFromPublicArea=True&amp;isModal=False</t>
  </si>
  <si>
    <t>https://community.secop.gov.co/Public/Tendering/OpportunityDetail/Index?noticeUID=CO1.NTC.1267164&amp;isFromPublicArea=True&amp;isModal=False</t>
  </si>
  <si>
    <t>https://community.secop.gov.co/Public/Tendering/OpportunityDetail/Index?noticeUID=CO1.NTC.1268535&amp;isFromPublicArea=True&amp;isModal=False</t>
  </si>
  <si>
    <t>https://community.secop.gov.co/Public/Tendering/OpportunityDetail/Index?noticeUID=CO1.NTC.1274101&amp;isFromPublicArea=True&amp;isModal=False</t>
  </si>
  <si>
    <t>https://community.secop.gov.co/Public/Tendering/OpportunityDetail/Index?noticeUID=CO1.NTC.1275421&amp;isFromPublicArea=True&amp;isModal=False</t>
  </si>
  <si>
    <t>https://community.secop.gov.co/Public/Tendering/OpportunityDetail/Index?noticeUID=CO1.NTC.1273953&amp;isFromPublicArea=True&amp;isModal=False</t>
  </si>
  <si>
    <t>https://community.secop.gov.co/Public/Tendering/OpportunityDetail/Index?noticeUID=CO1.NTC.1279804&amp;isFromPublicArea=True&amp;isModal=False</t>
  </si>
  <si>
    <t>https://community.secop.gov.co/Public/Tendering/OpportunityDetail/Index?noticeUID=CO1.NTC.1275175&amp;isFromPublicArea=True&amp;isModal=False</t>
  </si>
  <si>
    <t>https://community.secop.gov.co/Public/Tendering/OpportunityDetail/Index?noticeUID=CO1.NTC.1274682&amp;isFromPublicArea=True&amp;isModal=False</t>
  </si>
  <si>
    <t>https://community.secop.gov.co/Public/Tendering/OpportunityDetail/Index?noticeUID=CO1.NTC.1276203&amp;isFromPublicArea=True&amp;isModal=False</t>
  </si>
  <si>
    <t>https://community.secop.gov.co/Public/Tendering/OpportunityDetail/Index?noticeUID=CO1.NTC.1275020&amp;isFromPublicArea=True&amp;isModal=False</t>
  </si>
  <si>
    <t>https://community.secop.gov.co/Public/Tendering/OpportunityDetail/Index?noticeUID=CO1.NTC.1274929&amp;isFromPublicArea=True&amp;isModal=False</t>
  </si>
  <si>
    <t>https://community.secop.gov.co/Public/Tendering/OpportunityDetail/Index?noticeUID=CO1.NTC.1275163&amp;isFromPublicArea=True&amp;isModal=False</t>
  </si>
  <si>
    <t>https://community.secop.gov.co/Public/Tendering/OpportunityDetail/Index?noticeUID=CO1.NTC.1285952&amp;isFromPublicArea=True&amp;isModal=False</t>
  </si>
  <si>
    <t>https://community.secop.gov.co/Public/Tendering/OpportunityDetail/Index?noticeUID=CO1.NTC.1275019&amp;isFromPublicArea=True&amp;isModal=False</t>
  </si>
  <si>
    <t>https://community.secop.gov.co/Public/Tendering/OpportunityDetail/Index?noticeUID=CO1.NTC.1275225&amp;isFromPublicArea=True&amp;isModal=False</t>
  </si>
  <si>
    <t>https://community.secop.gov.co/Public/Tendering/OpportunityDetail/Index?noticeUID=CO1.NTC.1276700&amp;isFromPublicArea=True&amp;isModal=False</t>
  </si>
  <si>
    <t>https://community.secop.gov.co/Public/Tendering/OpportunityDetail/Index?noticeUID=CO1.NTC.1275503&amp;isFromPublicArea=True&amp;isModal=False</t>
  </si>
  <si>
    <t>https://community.secop.gov.co/Public/Tendering/OpportunityDetail/Index?noticeUID=CO1.NTC.1275362&amp;isFromPublicArea=True&amp;isModal=False</t>
  </si>
  <si>
    <t>https://community.secop.gov.co/Public/Tendering/ContractNoticePhases/View?PPI=CO1.PPI.8464943&amp;isFromPublicArea=True&amp;isModal=False</t>
  </si>
  <si>
    <t>https://community.secop.gov.co/Public/Tendering/OpportunityDetail/Index?noticeUID=CO1.NTC.1276756&amp;isFromPublicArea=True&amp;isModal=False</t>
  </si>
  <si>
    <t>https://community.secop.gov.co/Public/Tendering/OpportunityDetail/Index?noticeUID=CO1.NTC.1276576&amp;isFromPublicArea=True&amp;isModal=False</t>
  </si>
  <si>
    <t>https://community.secop.gov.co/Public/Tendering/OpportunityDetail/Index?noticeUID=CO1.NTC.1283463&amp;isFromPublicArea=True&amp;isModal=False</t>
  </si>
  <si>
    <t>https://community.secop.gov.co/Public/Tendering/OpportunityDetail/Index?noticeUID=CO1.NTC.1278409&amp;isFromPublicArea=True&amp;isModal=False</t>
  </si>
  <si>
    <t>https://community.secop.gov.co/Public/Tendering/OpportunityDetail/Index?noticeUID=CO1.NTC.1279705&amp;isFromPublicArea=True&amp;isModal=False</t>
  </si>
  <si>
    <t>https://community.secop.gov.co/Public/Tendering/OpportunityDetail/Index?noticeUID=CO1.NTC.1278604&amp;isFromPublicArea=True&amp;isModal=False</t>
  </si>
  <si>
    <t>https://community.secop.gov.co/Public/Tendering/OpportunityDetail/Index?noticeUID=CO1.NTC.1279730&amp;isFromPublicArea=True&amp;isModal=False</t>
  </si>
  <si>
    <t>https://community.secop.gov.co/Public/Tendering/OpportunityDetail/Index?noticeUID=CO1.NTC.1283537&amp;isFromPublicArea=True&amp;isModal=False</t>
  </si>
  <si>
    <t>https://community.secop.gov.co/Public/Tendering/OpportunityDetail/Index?noticeUID=CO1.NTC.1278614&amp;isFromPublicArea=True&amp;isModal=False</t>
  </si>
  <si>
    <t>https://community.secop.gov.co/Public/Tendering/OpportunityDetail/Index?noticeUID=CO1.NTC.1286335&amp;isFromPublicArea=True&amp;isModal=False</t>
  </si>
  <si>
    <t>https://community.secop.gov.co/Public/Tendering/OpportunityDetail/Index?noticeUID=CO1.NTC.1279823&amp;isFromPublicArea=True&amp;isModal=False</t>
  </si>
  <si>
    <t>https://community.secop.gov.co/Public/Tendering/OpportunityDetail/Index?noticeUID=CO1.NTC.1279716&amp;isFromPublicArea=True&amp;isModal=False</t>
  </si>
  <si>
    <t>https://community.secop.gov.co/Public/Tendering/OpportunityDetail/Index?noticeUID=CO1.NTC.1278367&amp;isFromPublicArea=True&amp;isModal=False</t>
  </si>
  <si>
    <t>https://community.secop.gov.co/Public/Tendering/OpportunityDetail/Index?noticeUID=CO1.NTC.1283687&amp;isFromPublicArea=True&amp;isModal=False</t>
  </si>
  <si>
    <t>https://community.secop.gov.co/Public/Tendering/OpportunityDetail/Index?noticeUID=CO1.NTC.1278193&amp;isFromPublicArea=True&amp;isModal=False</t>
  </si>
  <si>
    <t>https://community.secop.gov.co/Public/Tendering/OpportunityDetail/Index?noticeUID=CO1.NTC.1289529&amp;isFromPublicArea=True&amp;isModal=False</t>
  </si>
  <si>
    <t>https://community.secop.gov.co/Public/Tendering/OpportunityDetail/Index?noticeUID=CO1.NTC.1279947&amp;isFromPublicArea=True&amp;isModal=False</t>
  </si>
  <si>
    <t>https://community.secop.gov.co/Public/Tendering/OpportunityDetail/Index?noticeUID=CO1.NTC.1279871&amp;isFromPublicArea=True&amp;isModal=False</t>
  </si>
  <si>
    <t>https://community.secop.gov.co/Public/Tendering/OpportunityDetail/Index?noticeUID=CO1.NTC.1279696&amp;isFromPublicArea=True&amp;isModal=False</t>
  </si>
  <si>
    <t>https://community.secop.gov.co/Public/Tendering/OpportunityDetail/Index?noticeUID=CO1.NTC.1283209&amp;isFromPublicArea=True&amp;isModal=False</t>
  </si>
  <si>
    <t>https://community.secop.gov.co/Public/Tendering/OpportunityDetail/Index?noticeUID=CO1.NTC.1286768&amp;isFromPublicArea=True&amp;isModal=False</t>
  </si>
  <si>
    <t>https://community.secop.gov.co/Public/Tendering/OpportunityDetail/Index?noticeUID=CO1.NTC.1289453&amp;isFromPublicArea=True&amp;isModal=False</t>
  </si>
  <si>
    <t>https://community.secop.gov.co/Public/Tendering/OpportunityDetail/Index?noticeUID=CO1.NTC.1319032&amp;isFromPublicArea=True&amp;isModal=False</t>
  </si>
  <si>
    <t>https://community.secop.gov.co/Public/Tendering/OpportunityDetail/Index?noticeUID=CO1.NTC.1285601&amp;isFromPublicArea=True&amp;isModal=False</t>
  </si>
  <si>
    <t>https://community.secop.gov.co/Public/Tendering/OpportunityDetail/Index?noticeUID=CO1.NTC.1283733&amp;isFromPublicArea=True&amp;isModal=False</t>
  </si>
  <si>
    <t>https://community.secop.gov.co/Public/Tendering/OpportunityDetail/Index?noticeUID=CO1.NTC.1284621&amp;isFromPublicArea=True&amp;isModal=False</t>
  </si>
  <si>
    <t>https://community.secop.gov.co/Public/Tendering/OpportunityDetail/Index?noticeUID=CO1.NTC.1284620&amp;isFromPublicArea=True&amp;isModal=False</t>
  </si>
  <si>
    <t>https://community.secop.gov.co/Public/Tendering/OpportunityDetail/Index?noticeUID=CO1.NTC.1284461&amp;isFromPublicArea=True&amp;isModal=False</t>
  </si>
  <si>
    <t>https://community.secop.gov.co/Public/Tendering/OpportunityDetail/Index?noticeUID=CO1.NTC.1285744&amp;isFromPublicArea=True&amp;isModal=False</t>
  </si>
  <si>
    <t>https://community.secop.gov.co/Public/Tendering/OpportunityDetail/Index?noticeUID=CO1.NTC.1284457&amp;isFromPublicArea=True&amp;isModal=False</t>
  </si>
  <si>
    <t>https://community.secop.gov.co/Public/Tendering/OpportunityDetail/Index?noticeUID=CO1.NTC.1284183&amp;isFromPublicArea=True&amp;isModal=False</t>
  </si>
  <si>
    <t>https://community.secop.gov.co/Public/Tendering/OpportunityDetail/Index?noticeUID=CO1.NTC.1286762&amp;isFromPublicArea=True&amp;isModal=False</t>
  </si>
  <si>
    <t>https://community.secop.gov.co/Public/Tendering/OpportunityDetail/Index?noticeUID=CO1.NTC.1287903&amp;isFromPublicArea=True&amp;isModal=False</t>
  </si>
  <si>
    <t>https://community.secop.gov.co/Public/Tendering/OpportunityDetail/Index?noticeUID=CO1.NTC.1288003&amp;isFromPublicArea=True&amp;isModal=False</t>
  </si>
  <si>
    <t>https://community.secop.gov.co/Public/Tendering/OpportunityDetail/Index?noticeUID=CO1.NTC.1295709&amp;isFromPublicArea=True&amp;isModal=False</t>
  </si>
  <si>
    <t>https://community.secop.gov.co/Public/Tendering/OpportunityDetail/Index?noticeUID=CO1.NTC.1287807&amp;isFromPublicArea=True&amp;isModal=False</t>
  </si>
  <si>
    <t>https://community.secop.gov.co/Public/Tendering/OpportunityDetail/Index?noticeUID=CO1.NTC.1296416&amp;isFromPublicArea=True&amp;isModal=False</t>
  </si>
  <si>
    <t>https://community.secop.gov.co/Public/Tendering/OpportunityDetail/Index?noticeUID=CO1.NTC.1296311&amp;isFromPublicArea=True&amp;isModal=False</t>
  </si>
  <si>
    <t>https://community.secop.gov.co/Public/Tendering/OpportunityDetail/Index?noticeUID=CO1.NTC.1298213&amp;isFromPublicArea=True&amp;isModal=False</t>
  </si>
  <si>
    <t>https://community.secop.gov.co/Public/Tendering/OpportunityDetail/Index?noticeUID=CO1.NTC.1315860&amp;isFromPublicArea=True&amp;isModal=False</t>
  </si>
  <si>
    <t>https://community.secop.gov.co/Public/Tendering/OpportunityDetail/Index?noticeUID=CO1.NTC.1285963&amp;isFromPublicArea=True&amp;isModal=False</t>
  </si>
  <si>
    <t>https://community.secop.gov.co/Public/Tendering/OpportunityDetail/Index?noticeUID=CO1.NTC.1286730&amp;isFromPublicArea=True&amp;isModal=False</t>
  </si>
  <si>
    <t>https://community.secop.gov.co/Public/Tendering/OpportunityDetail/Index?noticeUID=CO1.NTC.1286463&amp;isFromPublicArea=True&amp;isModal=False</t>
  </si>
  <si>
    <t>https://community.secop.gov.co/Public/Tendering/OpportunityDetail/Index?noticeUID=CO1.NTC.1286566&amp;isFromPublicArea=True&amp;isModal=False</t>
  </si>
  <si>
    <t>https://community.secop.gov.co/Public/Tendering/OpportunityDetail/Index?noticeUID=CO1.NTC.1287966&amp;isFromPublicArea=True&amp;isModal=False</t>
  </si>
  <si>
    <t>https://community.secop.gov.co/Public/Tendering/OpportunityDetail/Index?noticeUID=CO1.NTC.1286589&amp;isFromPublicArea=True&amp;isModal=False</t>
  </si>
  <si>
    <t>https://community.secop.gov.co/Public/Tendering/OpportunityDetail/Index?noticeUID=CO1.NTC.1285970&amp;isFromPublicArea=True&amp;isModal=False</t>
  </si>
  <si>
    <t>https://community.secop.gov.co/Public/Tendering/OpportunityDetail/Index?noticeUID=CO1.NTC.1285972&amp;isFromPublicArea=True&amp;isModal=False</t>
  </si>
  <si>
    <t>https://community.secop.gov.co/Public/Tendering/OpportunityDetail/Index?noticeUID=CO1.NTC.1288190&amp;isFromPublicArea=True&amp;isModal=False</t>
  </si>
  <si>
    <t>https://community.secop.gov.co/Public/Tendering/OpportunityDetail/Index?noticeUID=CO1.NTC.1288072&amp;isFromPublicArea=True&amp;isModal=False</t>
  </si>
  <si>
    <t>https://community.secop.gov.co/Public/Tendering/OpportunityDetail/Index?noticeUID=CO1.NTC.1286594&amp;isFromPublicArea=True&amp;isModal=False</t>
  </si>
  <si>
    <t>https://community.secop.gov.co/Public/Tendering/OpportunityDetail/Index?noticeUID=CO1.NTC.1288540&amp;isFromPublicArea=True&amp;isModal=False</t>
  </si>
  <si>
    <t>https://community.secop.gov.co/Public/Tendering/OpportunityDetail/Index?noticeUID=CO1.NTC.1289007&amp;isFromPublicArea=True&amp;isModal=False</t>
  </si>
  <si>
    <t>https://community.secop.gov.co/Public/Tendering/OpportunityDetail/Index?noticeUID=CO1.NTC.1288402&amp;isFromPublicArea=True&amp;isModal=False</t>
  </si>
  <si>
    <t>https://community.secop.gov.co/Public/Tendering/OpportunityDetail/Index?noticeUID=CO1.NTC.1289761&amp;isFromPublicArea=True&amp;isModal=False</t>
  </si>
  <si>
    <t>https://community.secop.gov.co/Public/Tendering/OpportunityDetail/Index?noticeUID=CO1.NTC.1264035&amp;isFromPublicArea=True&amp;isModal=False</t>
  </si>
  <si>
    <t>https://community.secop.gov.co/Public/Tendering/OpportunityDetail/Index?noticeUID=CO1.NTC.1289723&amp;isFromPublicArea=True&amp;isModal=False</t>
  </si>
  <si>
    <t>https://community.secop.gov.co/Public/Tendering/OpportunityDetail/Index?noticeUID=CO1.NTC.1295901&amp;isFromPublicArea=True&amp;isModal=False</t>
  </si>
  <si>
    <t>https://community.secop.gov.co/Public/Tendering/OpportunityDetail/Index?noticeUID=CO1.NTC.1294338&amp;isFromPublicArea=True&amp;isModal=False</t>
  </si>
  <si>
    <t>https://community.secop.gov.co/Public/Tendering/OpportunityDetail/Index?noticeUID=CO1.NTC.1296934&amp;isFromPublicArea=True&amp;isModal=False</t>
  </si>
  <si>
    <t>https://community.secop.gov.co/Public/Tendering/OpportunityDetail/Index?noticeUID=CO1.NTC.1296109&amp;isFromPublicArea=True&amp;isModal=False</t>
  </si>
  <si>
    <t>https://community.secop.gov.co/Public/Tendering/OpportunityDetail/Index?noticeUID=CO1.NTC.1295711&amp;isFromPublicArea=True&amp;isModal=False</t>
  </si>
  <si>
    <t>https://community.secop.gov.co/Public/Tendering/OpportunityDetail/Index?noticeUID=CO1.NTC.1296040&amp;isFromPublicArea=True&amp;isModal=False</t>
  </si>
  <si>
    <t>https://community.secop.gov.co/Public/Tendering/OpportunityDetail/Index?noticeUID=CO1.NTC.1296537&amp;isFromPublicArea=True&amp;isModal=False</t>
  </si>
  <si>
    <t>https://community.secop.gov.co/Public/Tendering/OpportunityDetail/Index?noticeUID=CO1.NTC.1296544&amp;isFromPublicArea=True&amp;isModal=False</t>
  </si>
  <si>
    <t>https://community.secop.gov.co/Public/Tendering/OpportunityDetail/Index?noticeUID=CO1.NTC.1296066&amp;isFromPublicArea=True&amp;isModal=False</t>
  </si>
  <si>
    <t>https://community.secop.gov.co/Public/Tendering/OpportunityDetail/Index?noticeUID=CO1.NTC.1296116&amp;isFromPublicArea=True&amp;isModal=False</t>
  </si>
  <si>
    <t>https://community.secop.gov.co/Public/Tendering/ContractNoticePhases/View?PPI=CO1.PPI.8492869&amp;isFromPublicArea=True&amp;isModal=False</t>
  </si>
  <si>
    <t>https://community.secop.gov.co/Public/Tendering/OpportunityDetail/Index?noticeUID=CO1.NTC.1308422&amp;isFromPublicArea=True&amp;isModal=False</t>
  </si>
  <si>
    <t>https://community.secop.gov.co/Public/Tendering/OpportunityDetail/Index?noticeUID=CO1.NTC.1298529&amp;isFromPublicArea=True&amp;isModal=False</t>
  </si>
  <si>
    <t>https://community.secop.gov.co/Public/Tendering/OpportunityDetail/Index?noticeUID=CO1.NTC.1297607&amp;isFromPublicArea=True&amp;isModal=False</t>
  </si>
  <si>
    <t>https://community.secop.gov.co/Public/Tendering/OpportunityDetail/Index?noticeUID=CO1.NTC.1302849&amp;isFromPublicArea=True&amp;isModal=False</t>
  </si>
  <si>
    <t>https://community.secop.gov.co/Public/Tendering/OpportunityDetail/Index?noticeUID=CO1.NTC.1298484&amp;isFromPublicArea=True&amp;isModal=False</t>
  </si>
  <si>
    <t>https://community.secop.gov.co/Public/Tendering/OpportunityDetail/Index?noticeUID=CO1.NTC.1298737&amp;isFromPublicArea=True&amp;isModal=False</t>
  </si>
  <si>
    <t>https://community.secop.gov.co/Public/Tendering/OpportunityDetail/Index?noticeUID=CO1.NTC.1305236&amp;isFromPublicArea=True&amp;isModal=False</t>
  </si>
  <si>
    <t>https://community.secop.gov.co/Public/Tendering/OpportunityDetail/Index?noticeUID=CO1.NTC.1351912&amp;isFromPublicArea=True&amp;isModal=False</t>
  </si>
  <si>
    <t>https://community.secop.gov.co/Public/Tendering/OpportunityDetail/Index?noticeUID=CO1.NTC.1303730&amp;isFromPublicArea=True&amp;isModal=False</t>
  </si>
  <si>
    <t>https://community.secop.gov.co/Public/Tendering/OpportunityDetail/Index?noticeUID=CO1.NTC.1307120&amp;isFromPublicArea=True&amp;isModal=False</t>
  </si>
  <si>
    <t>https://www.contratos.gov.co/consultas/detalleProceso.do?numConstancia=20-22-16314</t>
  </si>
  <si>
    <t>https://community.secop.gov.co/Public/Tendering/OpportunityDetail/Index?noticeUID=CO1.NTC.1305240&amp;isFromPublicArea=True&amp;isModal=False</t>
  </si>
  <si>
    <t>https://community.secop.gov.co/Public/Tendering/OpportunityDetail/Index?noticeUID=CO1.NTC.1303000&amp;isFromPublicArea=True&amp;isModal=False</t>
  </si>
  <si>
    <t>https://community.secop.gov.co/Public/Tendering/OpportunityDetail/Index?noticeUID=CO1.NTC.1303851&amp;isFromPublicArea=True&amp;isModal=False</t>
  </si>
  <si>
    <t>https://community.secop.gov.co/Public/Tendering/OpportunityDetail/Index?noticeUID=CO1.NTC.1303225&amp;isFromPublicArea=True&amp;isModal=False</t>
  </si>
  <si>
    <t>https://community.secop.gov.co/Public/Tendering/OpportunityDetail/Index?noticeUID=CO1.NTC.1305318&amp;isFromPublicArea=True&amp;isModal=False</t>
  </si>
  <si>
    <t>https://community.secop.gov.co/Public/Tendering/OpportunityDetail/Index?noticeUID=CO1.NTC.1323562&amp;isFromPublicArea=True&amp;isModal=False</t>
  </si>
  <si>
    <t>https://community.secop.gov.co/Public/Tendering/OpportunityDetail/Index?noticeUID=CO1.NTC.1323381&amp;isFromPublicArea=True&amp;isModal=False</t>
  </si>
  <si>
    <t>https://community.secop.gov.co/Public/Tendering/ContractNoticePhases/View?PPI=CO1.PPI.8619848&amp;isFromPublicArea=True&amp;isModal=False</t>
  </si>
  <si>
    <t>https://community.secop.gov.co/Public/Tendering/OpportunityDetail/Index?noticeUID=CO1.NTC.1306795&amp;isFromPublicArea=True&amp;isModal=False</t>
  </si>
  <si>
    <t>https://community.secop.gov.co/Public/Tendering/OpportunityDetail/Index?noticeUID=CO1.NTC.1307111&amp;isFromPublicArea=True&amp;isModal=False</t>
  </si>
  <si>
    <t>https://community.secop.gov.co/Public/Tendering/OpportunityDetail/Index?noticeUID=CO1.NTC.1308675&amp;isFromPublicArea=True&amp;isModal=False</t>
  </si>
  <si>
    <t>https://community.secop.gov.co/Public/Tendering/OpportunityDetail/Index?noticeUID=CO1.NTC.1313762&amp;isFromPublicArea=True&amp;isModal=False</t>
  </si>
  <si>
    <t>https://community.secop.gov.co/Public/Tendering/OpportunityDetail/Index?noticeUID=CO1.NTC.1308457&amp;isFromPublicArea=True&amp;isModal=False</t>
  </si>
  <si>
    <t>https://community.secop.gov.co/Public/Tendering/OpportunityDetail/Index?noticeUID=CO1.NTC.1313635&amp;isFromPublicArea=True&amp;isModal=False</t>
  </si>
  <si>
    <t>https://community.secop.gov.co/Public/Tendering/OpportunityDetail/Index?noticeUID=CO1.NTC.1313438&amp;isFromPublicArea=True&amp;isModal=False</t>
  </si>
  <si>
    <t>https://community.secop.gov.co/Public/Tendering/OpportunityDetail/Index?noticeUID=CO1.NTC.1309510&amp;isFromPublicArea=True&amp;isModal=False</t>
  </si>
  <si>
    <t>https://community.secop.gov.co/Public/Tendering/OpportunityDetail/Index?noticeUID=CO1.NTC.1309392&amp;isFromPublicArea=True&amp;isModal=False</t>
  </si>
  <si>
    <t>https://community.secop.gov.co/Public/Tendering/OpportunityDetail/Index?noticeUID=CO1.NTC.1329830&amp;isFromPublicArea=True&amp;isModal=False</t>
  </si>
  <si>
    <t>https://community.secop.gov.co/Public/Tendering/OpportunityDetail/Index?noticeUID=CO1.NTC.1334133&amp;isFromPublicArea=True&amp;isModal=False</t>
  </si>
  <si>
    <t>https://community.secop.gov.co/Public/Tendering/OpportunityDetail/Index?noticeUID=CO1.NTC.1313254&amp;isFromPublicArea=True&amp;isModal=False</t>
  </si>
  <si>
    <t>https://community.secop.gov.co/Public/Tendering/OpportunityDetail/Index?noticeUID=CO1.NTC.1324212&amp;isFromPublicArea=True&amp;isModal=False</t>
  </si>
  <si>
    <t>https://community.secop.gov.co/Public/Tendering/OpportunityDetail/Index?noticeUID=CO1.NTC.1337037&amp;isFromPublicArea=True&amp;isModal=False</t>
  </si>
  <si>
    <t>https://community.secop.gov.co/Public/Tendering/OpportunityDetail/Index?noticeUID=CO1.NTC.1313631&amp;isFromPublicArea=True&amp;isModal=False</t>
  </si>
  <si>
    <t>https://community.secop.gov.co/Public/Tendering/OpportunityDetail/Index?noticeUID=CO1.NTC.1317024&amp;isFromPublicArea=True&amp;isModal=False</t>
  </si>
  <si>
    <t>https://community.secop.gov.co/Public/Tendering/OpportunityDetail/Index?noticeUID=CO1.NTC.1324971&amp;isFromPublicArea=True&amp;isModal=False</t>
  </si>
  <si>
    <t>https://community.secop.gov.co/Public/Tendering/OpportunityDetail/Index?noticeUID=CO1.NTC.1334024&amp;isFromPublicArea=True&amp;isModal=False</t>
  </si>
  <si>
    <t>https://community.secop.gov.co/Public/Tendering/OpportunityDetail/Index?noticeUID=CO1.NTC.1323659&amp;isFromPublicArea=True&amp;isModal=False</t>
  </si>
  <si>
    <t>https://community.secop.gov.co/Public/Tendering/OpportunityDetail/Index?noticeUID=CO1.NTC.1333669&amp;isFromPublicArea=True&amp;isModal=False</t>
  </si>
  <si>
    <t>https://community.secop.gov.co/Public/Tendering/OpportunityDetail/Index?noticeUID=CO1.NTC.1324641&amp;isFromPublicArea=True&amp;isModal=False</t>
  </si>
  <si>
    <t>https://community.secop.gov.co/Public/Tendering/OpportunityDetail/Index?noticeUID=CO1.NTC.1337375&amp;isFromPublicArea=True&amp;isModal=False</t>
  </si>
  <si>
    <t>https://community.secop.gov.co/Public/Tendering/OpportunityDetail/Index?noticeUID=CO1.NTC.1326013&amp;isFromPublicArea=True&amp;isModal=False</t>
  </si>
  <si>
    <t>https://community.secop.gov.co/Public/Tendering/OpportunityDetail/Index?noticeUID=CO1.NTC.1348003&amp;isFromPublicArea=True&amp;isModal=False</t>
  </si>
  <si>
    <t>https://community.secop.gov.co/Public/Tendering/OpportunityDetail/Index?noticeUID=CO1.NTC.1325851&amp;isFromPublicArea=True&amp;isModal=False</t>
  </si>
  <si>
    <t>https://community.secop.gov.co/Public/Tendering/OpportunityDetail/Index?noticeUID=CO1.NTC.1335212&amp;isFromPublicArea=True&amp;isModal=False</t>
  </si>
  <si>
    <t>https://community.secop.gov.co/Public/Tendering/OpportunityDetail/Index?noticeUID=CO1.NTC.1279910&amp;isFromPublicArea=True&amp;isModal=False</t>
  </si>
  <si>
    <t>https://community.secop.gov.co/Public/Tendering/OpportunityDetail/Index?noticeUID=CO1.NTC.1330659&amp;isFromPublicArea=True&amp;isModal=False</t>
  </si>
  <si>
    <t>https://community.secop.gov.co/Public/Tendering/OpportunityDetail/Index?noticeUID=CO1.NTC.1336125&amp;isFromPublicArea=True&amp;isModal=False</t>
  </si>
  <si>
    <t>https://community.secop.gov.co/Public/Tendering/OpportunityDetail/Index?noticeUID=CO1.NTC.1339642&amp;isFromPublicArea=True&amp;isModal=False</t>
  </si>
  <si>
    <t>https://community.secop.gov.co/Public/Tendering/OpportunityDetail/Index?noticeUID=CO1.NTC.1334032&amp;isFromPublicArea=True&amp;isModal=False</t>
  </si>
  <si>
    <t>https://community.secop.gov.co/Public/Tendering/OpportunityDetail/Index?noticeUID=CO1.NTC.1338012&amp;isFromPublicArea=True&amp;isModal=False</t>
  </si>
  <si>
    <t>https://community.secop.gov.co/Public/Tendering/OpportunityDetail/Index?noticeUID=CO1.NTC.1340148&amp;isFromPublicArea=True&amp;isModal=False</t>
  </si>
  <si>
    <t>https://community.secop.gov.co/Public/Tendering/OpportunityDetail/Index?noticeUID=CO1.NTC.1354466&amp;isFromPublicArea=True&amp;isModal=False</t>
  </si>
  <si>
    <t>https://community.secop.gov.co/Public/Tendering/OpportunityDetail/Index?noticeUID=CO1.NTC.1337670&amp;isFromPublicArea=True&amp;isModal=False</t>
  </si>
  <si>
    <t>https://community.secop.gov.co/Public/Tendering/OpportunityDetail/Index?noticeUID=CO1.NTC.1334309&amp;isFromPublicArea=True&amp;isModal=False</t>
  </si>
  <si>
    <t>https://community.secop.gov.co/Public/Tendering/OpportunityDetail/Index?noticeUID=CO1.NTC.1330877&amp;isFromPublicArea=True&amp;isModal=False</t>
  </si>
  <si>
    <t>https://community.secop.gov.co/Public/Tendering/OpportunityDetail/Index?noticeUID=CO1.NTC.1338001&amp;isFromPublicArea=True&amp;isModal=False</t>
  </si>
  <si>
    <t>https://community.secop.gov.co/Public/Tendering/OpportunityDetail/Index?noticeUID=CO1.NTC.1334319&amp;isFromPublicArea=True&amp;isModal=False</t>
  </si>
  <si>
    <t>https://community.secop.gov.co/Public/Tendering/OpportunityDetail/Index?noticeUID=CO1.NTC.1334222&amp;isFromPublicArea=True&amp;isModal=False</t>
  </si>
  <si>
    <t>https://community.secop.gov.co/Public/Tendering/OpportunityDetail/Index?noticeUID=CO1.NTC.1348978&amp;isFromPublicArea=True&amp;isModal=False</t>
  </si>
  <si>
    <t>https://community.secop.gov.co/Public/Tendering/OpportunityDetail/Index?noticeUID=CO1.NTC.1347164&amp;isFromPublicArea=True&amp;isModal=False</t>
  </si>
  <si>
    <t>https://community.secop.gov.co/Public/Tendering/OpportunityDetail/Index?noticeUID=CO1.NTC.1389100&amp;isFromPublicArea=True&amp;isModal=False</t>
  </si>
  <si>
    <t>https://community.secop.gov.co/Public/Tendering/OpportunityDetail/Index?noticeUID=CO1.NTC.1339140&amp;isFromPublicArea=True&amp;isModal=False</t>
  </si>
  <si>
    <t>https://community.secop.gov.co/Public/Tendering/OpportunityDetail/Index?noticeUID=CO1.NTC.1340169&amp;isFromPublicArea=True&amp;isModal=False</t>
  </si>
  <si>
    <t>https://community.secop.gov.co/Public/Tendering/OpportunityDetail/Index?noticeUID=CO1.NTC.1343108&amp;isFromPublicArea=True&amp;isModal=False</t>
  </si>
  <si>
    <t>https://community.secop.gov.co/Public/Tendering/OpportunityDetail/Index?noticeUID=CO1.NTC.1350928&amp;isFromPublicArea=True&amp;isModal=False</t>
  </si>
  <si>
    <t>https://community.secop.gov.co/Public/Tendering/OpportunityDetail/Index?noticeUID=CO1.NTC.1341522&amp;isFromPublicArea=True&amp;isModal=False</t>
  </si>
  <si>
    <t>https://community.secop.gov.co/Public/Tendering/OpportunityDetail/Index?noticeUID=CO1.NTC.1342241&amp;isFromPublicArea=True&amp;isModal=False</t>
  </si>
  <si>
    <t>https://community.secop.gov.co/Public/Tendering/OpportunityDetail/Index?noticeUID=CO1.NTC.1350706&amp;isFromPublicArea=True&amp;isModal=False</t>
  </si>
  <si>
    <t>https://community.secop.gov.co/Public/Tendering/OpportunityDetail/Index?noticeUID=CO1.NTC.1342675&amp;isFromPublicArea=True&amp;isModal=False</t>
  </si>
  <si>
    <t>https://community.secop.gov.co/Public/Tendering/OpportunityDetail/Index?noticeUID=CO1.NTC.1350434&amp;isFromPublicArea=True&amp;isModal=False</t>
  </si>
  <si>
    <t>https://community.secop.gov.co/Public/Tendering/OpportunityDetail/Index?noticeUID=CO1.NTC.1348132&amp;isFromPublicArea=True&amp;isModal=False</t>
  </si>
  <si>
    <t>https://community.secop.gov.co/Public/Tendering/OpportunityDetail/Index?noticeUID=CO1.NTC.1342758&amp;isFromPublicArea=True&amp;isModal=False</t>
  </si>
  <si>
    <t>https://community.secop.gov.co/Public/Tendering/OpportunityDetail/Index?noticeUID=CO1.NTC.1342815&amp;isFromPublicArea=True&amp;isModal=False</t>
  </si>
  <si>
    <t>https://community.secop.gov.co/Public/Tendering/OpportunityDetail/Index?noticeUID=CO1.NTC.1352135&amp;isFromPublicArea=True&amp;isModal=False</t>
  </si>
  <si>
    <t>https://community.secop.gov.co/Public/Tendering/OpportunityDetail/Index?noticeUID=CO1.NTC.1349779&amp;isFromPublicArea=True&amp;isModal=False</t>
  </si>
  <si>
    <t>https://community.secop.gov.co/Public/Tendering/OpportunityDetail/Index?noticeUID=CO1.NTC.1349683&amp;isFromPublicArea=True&amp;isModal=False</t>
  </si>
  <si>
    <t>https://community.secop.gov.co/Public/Tendering/OpportunityDetail/Index?noticeUID=CO1.NTC.1349788&amp;isFromPublicArea=True&amp;isModal=False</t>
  </si>
  <si>
    <t>https://community.secop.gov.co/Public/Tendering/OpportunityDetail/Index?noticeUID=CO1.NTC.1351222&amp;isFromPublicArea=True&amp;isModal=False</t>
  </si>
  <si>
    <t>https://community.secop.gov.co/Public/Tendering/OpportunityDetail/Index?noticeUID=CO1.NTC.1350702&amp;isFromPublicArea=True&amp;isModal=False</t>
  </si>
  <si>
    <t>https://community.secop.gov.co/Public/Tendering/OpportunityDetail/Index?noticeUID=CO1.NTC.1352823&amp;isFromPublicArea=True&amp;isModal=False</t>
  </si>
  <si>
    <t>https://community.secop.gov.co/Public/Tendering/OpportunityDetail/Index?noticeUID=CO1.NTC.1353101&amp;isFromPublicArea=True&amp;isModal=False</t>
  </si>
  <si>
    <t>https://community.secop.gov.co/Public/Tendering/OpportunityDetail/Index?noticeUID=CO1.NTC.1352287&amp;isFromPublicArea=True&amp;isModal=False</t>
  </si>
  <si>
    <t>https://community.secop.gov.co/Public/Tendering/OpportunityDetail/Index?noticeUID=CO1.NTC.1358270&amp;isFromPublicArea=True&amp;isModal=False</t>
  </si>
  <si>
    <t>https://community.secop.gov.co/Public/Tendering/OpportunityDetail/Index?noticeUID=CO1.NTC.1356929&amp;isFromPublicArea=True&amp;isModal=False</t>
  </si>
  <si>
    <t>https://community.secop.gov.co/Public/Tendering/OpportunityDetail/Index?noticeUID=CO1.NTC.1357782&amp;isFromPublicArea=True&amp;isModal=False</t>
  </si>
  <si>
    <t>https://community.secop.gov.co/Public/Tendering/OpportunityDetail/Index?noticeUID=CO1.NTC.1359537&amp;isFromPublicArea=True&amp;isModal=False</t>
  </si>
  <si>
    <t>https://community.secop.gov.co/Public/Tendering/OpportunityDetail/Index?noticeUID=CO1.NTC.1358322&amp;isFromPublicArea=True&amp;isModal=False</t>
  </si>
  <si>
    <t>https://community.secop.gov.co/Public/Tendering/OpportunityDetail/Index?noticeUID=CO1.NTC.1357793&amp;isFromPublicArea=True&amp;isModal=False</t>
  </si>
  <si>
    <t>https://community.secop.gov.co/Public/Tendering/OpportunityDetail/Index?noticeUID=CO1.NTC.1360105&amp;isFromPublicArea=True&amp;isModal=False</t>
  </si>
  <si>
    <t>https://community.secop.gov.co/Public/Tendering/OpportunityDetail/Index?noticeUID=CO1.NTC.1387665&amp;isFromPublicArea=True&amp;isModal=False</t>
  </si>
  <si>
    <t>https://community.secop.gov.co/Public/Tendering/OpportunityDetail/Index?noticeUID=CO1.NTC.1364277&amp;isFromPublicArea=True&amp;isModal=False</t>
  </si>
  <si>
    <t>https://community.secop.gov.co/Public/Tendering/OpportunityDetail/Index?noticeUID=CO1.NTC.1362298&amp;isFromPublicArea=True&amp;isModal=False</t>
  </si>
  <si>
    <t>https://community.secop.gov.co/Public/Tendering/OpportunityDetail/Index?noticeUID=CO1.NTC.1375123&amp;isFromPublicArea=True&amp;isModal=False</t>
  </si>
  <si>
    <t>https://community.secop.gov.co/Public/Tendering/OpportunityDetail/Index?noticeUID=CO1.NTC.1362170&amp;isFromPublicArea=True&amp;isModal=False</t>
  </si>
  <si>
    <t>https://community.secop.gov.co/Public/Tendering/OpportunityDetail/Index?noticeUID=CO1.NTC.1363941&amp;isFromPublicArea=True&amp;isModal=False</t>
  </si>
  <si>
    <t>https://community.secop.gov.co/Public/Tendering/OpportunityDetail/Index?noticeUID=CO1.NTC.1373106&amp;isFromPublicArea=True&amp;isModal=False</t>
  </si>
  <si>
    <t>https://community.secop.gov.co/Public/Tendering/OpportunityDetail/Index?noticeUID=CO1.NTC.1374961&amp;isFromPublicArea=True&amp;isModal=False</t>
  </si>
  <si>
    <t>https://community.secop.gov.co/Public/Tendering/OpportunityDetail/Index?noticeUID=CO1.NTC.1387478&amp;isFromPublicArea=True&amp;isModal=False</t>
  </si>
  <si>
    <t>https://community.secop.gov.co/Public/Tendering/OpportunityDetail/Index?noticeUID=CO1.NTC.1375084&amp;isFromPublicArea=True&amp;isModal=False</t>
  </si>
  <si>
    <t>https://community.secop.gov.co/Public/Tendering/OpportunityDetail/Index?noticeUID=CO1.NTC.1388869&amp;isFromPublicArea=True&amp;isModal=False</t>
  </si>
  <si>
    <t>https://community.secop.gov.co/Public/Tendering/OpportunityDetail/Index?noticeUID=CO1.NTC.1373242&amp;isFromPublicArea=True&amp;isModal=False</t>
  </si>
  <si>
    <t>https://community.secop.gov.co/Public/Tendering/OpportunityDetail/Index?noticeUID=CO1.NTC.1372970&amp;isFromPublicArea=True&amp;isModal=False</t>
  </si>
  <si>
    <t>https://community.secop.gov.co/Public/Tendering/OpportunityDetail/Index?noticeUID=CO1.NTC.1403725&amp;isFromPublicArea=True&amp;isModal=False</t>
  </si>
  <si>
    <t>https://community.secop.gov.co/Public/Tendering/OpportunityDetail/Index?noticeUID=CO1.NTC.1375111&amp;isFromPublicArea=True&amp;isModal=False</t>
  </si>
  <si>
    <t>https://community.secop.gov.co/Public/Tendering/OpportunityDetail/Index?noticeUID=CO1.NTC.1375117&amp;isFromPublicArea=True&amp;isModal=False</t>
  </si>
  <si>
    <t>https://community.secop.gov.co/Public/Tendering/OpportunityDetail/Index?noticeUID=CO1.NTC.1374957&amp;isFromPublicArea=True&amp;isModal=False</t>
  </si>
  <si>
    <t>https://community.secop.gov.co/Public/Tendering/OpportunityDetail/Index?noticeUID=CO1.NTC.1385083&amp;isFromPublicArea=True&amp;isModal=False</t>
  </si>
  <si>
    <t>https://community.secop.gov.co/Public/Tendering/OpportunityDetail/Index?noticeUID=CO1.NTC.1386964&amp;isFromPublicArea=True&amp;isModal=False</t>
  </si>
  <si>
    <t>https://community.secop.gov.co/Public/Tendering/OpportunityDetail/Index?noticeUID=CO1.NTC.1385169&amp;isFromPublicArea=True&amp;isModal=False</t>
  </si>
  <si>
    <t>https://community.secop.gov.co/Public/Tendering/OpportunityDetail/Index?noticeUID=CO1.NTC.1387351&amp;isFromPublicArea=True&amp;isModal=False</t>
  </si>
  <si>
    <t>https://community.secop.gov.co/Public/Tendering/OpportunityDetail/Index?noticeUID=CO1.NTC.1389607&amp;isFromPublicArea=True&amp;isModal=False</t>
  </si>
  <si>
    <t>https://community.secop.gov.co/Public/Tendering/OpportunityDetail/Index?noticeUID=CO1.NTC.1389309&amp;isFromPublicArea=True&amp;isModal=False</t>
  </si>
  <si>
    <t>https://community.secop.gov.co/Public/Tendering/OpportunityDetail/Index?noticeUID=CO1.NTC.1386330&amp;isFromPublicArea=True&amp;isModal=False</t>
  </si>
  <si>
    <t>https://community.secop.gov.co/Public/Tendering/OpportunityDetail/Index?noticeUID=CO1.NTC.1389415&amp;isFromPublicArea=True&amp;isModal=False</t>
  </si>
  <si>
    <t>https://community.secop.gov.co/Public/Tendering/OpportunityDetail/Index?noticeUID=CO1.NTC.1389603&amp;isFromPublicArea=True&amp;isModal=False</t>
  </si>
  <si>
    <t>https://community.secop.gov.co/Public/Tendering/OpportunityDetail/Index?noticeUID=CO1.NTC.1389248&amp;isFromPublicArea=True&amp;isModal=False</t>
  </si>
  <si>
    <t>https://community.secop.gov.co/Public/Tendering/OpportunityDetail/Index?noticeUID=CO1.NTC.1389245&amp;isFromPublicArea=True&amp;isModal=False</t>
  </si>
  <si>
    <t>https://community.secop.gov.co/Public/Tendering/OpportunityDetail/Index?noticeUID=CO1.NTC.1389808&amp;isFromPublicArea=True&amp;isModal=False</t>
  </si>
  <si>
    <t>https://community.secop.gov.co/Public/Tendering/OpportunityDetail/Index?noticeUID=CO1.NTC.1389658&amp;isFromPublicArea=True&amp;isModal=False</t>
  </si>
  <si>
    <t>https://community.secop.gov.co/Public/Tendering/OpportunityDetail/Index?noticeUID=CO1.NTC.1411359&amp;isFromPublicArea=True&amp;isModal=False</t>
  </si>
  <si>
    <t>https://community.secop.gov.co/Public/Tendering/OpportunityDetail/Index?noticeUID=CO1.NTC.1390490&amp;isFromPublicArea=True&amp;isModal=False</t>
  </si>
  <si>
    <t>https://community.secop.gov.co/Public/Tendering/OpportunityDetail/Index?noticeUID=CO1.NTC.1391307&amp;isFromPublicArea=True&amp;isModal=False</t>
  </si>
  <si>
    <t>https://community.secop.gov.co/Public/Tendering/OpportunityDetail/Index?noticeUID=CO1.NTC.1391311&amp;isFromPublicArea=True&amp;isModal=False</t>
  </si>
  <si>
    <t>https://community.secop.gov.co/Public/Tendering/OpportunityDetail/Index?noticeUID=CO1.NTC.1391009&amp;isFromPublicArea=True&amp;isModal=False</t>
  </si>
  <si>
    <t>https://community.secop.gov.co/Public/Tendering/OpportunityDetail/Index?noticeUID=CO1.NTC.1391531&amp;isFromPublicArea=True&amp;isModal=False</t>
  </si>
  <si>
    <t>https://community.secop.gov.co/Public/Tendering/OpportunityDetail/Index?noticeUID=CO1.NTC.1391157&amp;isFromPublicArea=True&amp;isModal=False</t>
  </si>
  <si>
    <t>https://community.secop.gov.co/Public/Tendering/OpportunityDetail/Index?noticeUID=CO1.NTC.1391090&amp;isFromPublicArea=True&amp;isModal=False</t>
  </si>
  <si>
    <t>https://community.secop.gov.co/Public/Tendering/OpportunityDetail/Index?noticeUID=CO1.NTC.1391684&amp;isFromPublicArea=True&amp;isModal=False</t>
  </si>
  <si>
    <t>https://community.secop.gov.co/Public/Tendering/OpportunityDetail/Index?noticeUID=CO1.NTC.1404421&amp;isFromPublicArea=True&amp;isModal=False</t>
  </si>
  <si>
    <t>https://community.secop.gov.co/Public/Tendering/OpportunityDetail/Index?noticeUID=CO1.NTC.1391733&amp;isFromPublicArea=True&amp;isModal=False</t>
  </si>
  <si>
    <t>https://community.secop.gov.co/Public/Tendering/OpportunityDetail/Index?noticeUID=CO1.NTC.1396880&amp;isFromPublicArea=True&amp;isModal=False</t>
  </si>
  <si>
    <t>https://community.secop.gov.co/Public/Tendering/OpportunityDetail/Index?noticeUID=CO1.NTC.1403855&amp;isFromPublicArea=True&amp;isModal=False</t>
  </si>
  <si>
    <t>https://community.secop.gov.co/Public/Tendering/OpportunityDetail/Index?noticeUID=CO1.NTC.1400560&amp;isFromPublicArea=True&amp;isModal=False</t>
  </si>
  <si>
    <t>https://community.secop.gov.co/Public/Tendering/OpportunityDetail/Index?noticeUID=CO1.NTC.1404590&amp;isFromPublicArea=True&amp;isModal=False</t>
  </si>
  <si>
    <t>https://community.secop.gov.co/Public/Tendering/OpportunityDetail/Index?noticeUID=CO1.NTC.1406255&amp;isFromPublicArea=True&amp;isModal=False</t>
  </si>
  <si>
    <t>https://community.secop.gov.co/Public/Tendering/OpportunityDetail/Index?noticeUID=CO1.NTC.1430904&amp;isFromPublicArea=True&amp;isModal=False</t>
  </si>
  <si>
    <t>https://community.secop.gov.co/Public/Tendering/OpportunityDetail/Index?noticeUID=CO1.NTC.1408048&amp;isFromPublicArea=True&amp;isModal=False</t>
  </si>
  <si>
    <t>https://community.secop.gov.co/Public/Tendering/OpportunityDetail/Index?noticeUID=CO1.NTC.1412273&amp;isFromPublicArea=True&amp;isModal=False</t>
  </si>
  <si>
    <t>https://community.secop.gov.co/Public/Tendering/OpportunityDetail/Index?noticeUID=CO1.NTC.1412726&amp;isFromPublicArea=True&amp;isModal=False</t>
  </si>
  <si>
    <t>https://www.contratos.gov.co/consultas/detalleProceso.do?numConstancia=20-22-18459</t>
  </si>
  <si>
    <t>https://www.contratos.gov.co/consultas/detalleProceso.do?numConstancia=20-22-18962</t>
  </si>
  <si>
    <t>https://www.contratos.gov.co/consultas/detalleProceso.do?numConstancia=20-22-18654</t>
  </si>
  <si>
    <t>https://www.contratos.gov.co/consultas/detalleProceso.do?numConstancia=20-22-18655</t>
  </si>
  <si>
    <t>https://community.secop.gov.co/Public/Tendering/OpportunityDetail/Index?noticeUID=CO1.NTC.1413134&amp;isFromPublicArea=True&amp;isModal=False</t>
  </si>
  <si>
    <t>https://www.colombiacompra.gov.co/tienda-virtual-del-estado-colombiano/ordenes-compra/50162</t>
  </si>
  <si>
    <t>https://community.secop.gov.co/Public/Tendering/OpportunityDetail/Index?noticeUID=CO1.NTC.1430531&amp;isFromPublicArea=True&amp;isModal=False</t>
  </si>
  <si>
    <t>https://community.secop.gov.co/Public/Tendering/OpportunityDetail/Index?noticeUID=CO1.NTC.1431025&amp;isFromPublicArea=True&amp;isModal=False</t>
  </si>
  <si>
    <t>https://community.secop.gov.co/Public/Tendering/OpportunityDetail/Index?noticeUID=CO1.NTC.1430872&amp;isFromPublicArea=True&amp;isModal=False</t>
  </si>
  <si>
    <t>https://community.secop.gov.co/Public/Tendering/OpportunityDetail/Index?noticeUID=CO1.NTC.1431471&amp;isFromPublicArea=True&amp;isModal=False</t>
  </si>
  <si>
    <t>https://community.secop.gov.co/Public/Tendering/OpportunityDetail/Index?noticeUID=CO1.NTC.1462834&amp;isFromPublicArea=True&amp;isModal=False</t>
  </si>
  <si>
    <t>SERVICIOS DE APOYO AUXILIAR AL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</si>
  <si>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</si>
  <si>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APOYAR TÉCNICA Y ADMINISTRATIVAMENTE EN TODAS LAS ACTIVIDADES ASIGNA-DAS EN EL TRÁMITE Y DESARROLLO DE LOS DESPACHOS COMISORIOS QUE POR COMPETENCIA CORRESPONDE A LA ALCADÍA LOCAL DE ENGATIVA</t>
  </si>
  <si>
    <t xml:space="preserve">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 </t>
  </si>
  <si>
    <t>LA PRESTACIÓN DE SERVICIOS PROFESIONALES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</si>
  <si>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 xml:space="preserve">SERVICIOS PROFESIONALES PARA APOYAR JURÍDICAMENTE LA EJECUCIÓN DE LAS ACCIONES REQUERIDAS PARA EL TRÁMITE E IMPULSO PROCESAL DE LAS ACTUACIONES CONTRAVENCIONALES Y/O QUERELLAS QUE CURSEN EN LAS INSPECCIONES DE POLICÍA DE LA LOCALIDAD DE ENGATIVÁ </t>
  </si>
  <si>
    <t>SERVICIOS PROFESIONALES PARA APOYAR JURÍDICAMENTE LA EJECUCIÓN DE LAS ACCIONES REQUERIDAS PARA EL TRÁMITE E IMPULSO PROCESAL DE LAS ACTUACIONES CONTRAVENCIONALES Y/O QUERELLAS QUE CURSEN EN LAS INSPECCIONES DE POLICÍA DE LA LOCALIDAD DE ENGATIVÁ</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</si>
  <si>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</si>
  <si>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</si>
  <si>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 xml:space="preserve">LA PRESTACIÓN DE SERVICIOS DE APOYO A LA JUNTA ADMINISTRADORA LOCAL DE ENGATIVÁ, EN LAS ACTIVIDADES QUE ALLÍ SE REQUIERAN, DE CONFORMIDAD CON LOS ESTUDIOS PREVIOS </t>
  </si>
  <si>
    <t>LA PRESTACIÓN DE SERVICIOS DE APOYO A LA JUNTA ADMINISTRADORA LOCAL DE ENGATIVÁ, EN LAS ACTIVIDADES QUE ALLÍ SE REQUIERAN, DE CONFORMIDAD CON LOS ESTUDIOS PREVIOS</t>
  </si>
  <si>
    <t>LA PRESTACIÓN DE 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</si>
  <si>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 xml:space="preserve">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 </t>
  </si>
  <si>
    <t>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</si>
  <si>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 xml:space="preserve">APOYAR TÉCNICAMENTE A LOS RESPONSABLES E INTEGRANTES DE LOS PROCESOS EN LA IMPLEMENTACIÓN DE HERRAMIENTAS DE GESTIÓN, SIGUIENDO LOS LINEAMIENTOS METODOLÓGICOS ESTABLECIDOS POR LA OFICINA ASESORA DE PLANEACIÓN DE LA SECRETARÍA DISTRITAL DE GOBIERNO, DE CONFORMIDAD CON LOS ESTUDIOS PREVIOS </t>
  </si>
  <si>
    <t xml:space="preserve">APOYAR LA FORMULACIÓN, EJECUCIÓN, SEGUIMIENTO Y MEJORA CONTINUA DE LAS HERRAMIENTAS QUE CONFORMAN LA GESTIÓN AMBIENTAL INSTITUCIONAL DE LA ALCALDÍA LOCAL DE ENGATIVÁ </t>
  </si>
  <si>
    <t>SERVICIOS PROFESIONALES PARA APOYAR AL ÁREA DE GESTIÓN POLICIVA JURÍDICA, EN LA DEBIDA EJECUCIÓN DE LOS TRÁMITES Y/O ACTUACIONES PERTINENTES RELACIONADOS CON EL COBRO PERSUASIVO DE LAS MULTAS IMPUESTAS POR LA ADMINISTRACIÓN LOCAL, ACUERDOS DE PAGO, CONCILIACIÓN DE CUENTAS EN CONTABILIDAD, EN LOS TÉRMINOS ESTABLECIDOS POR LA NORMATIVIDAD VIGENTE, DE CONFORMIDAD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</si>
  <si>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CONFORMIDAD CON LOS ESTUDIOS PREVIOS</t>
  </si>
  <si>
    <t>LA PRESTACIÓN DE SERVICIOS DE APOYO AL ÁREA DE GESTIÓN DE DESARROLLO LOCAL EN LAS ACTIVIDADES DE MENSAJERÍA Y MANEJO DE CORRESPONDENCIA DE LA DOCUMENTACIÓN PROCEDENTE DE LAS DEPENDENCIAS DE LA ALCALDÍA LOCAL, HACIA LAS DISTINTAS ENTIDADES PÚBLICAS, PRIVADAS Y A LA COMUNIDAD EN GENERAL</t>
  </si>
  <si>
    <t>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</si>
  <si>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 xml:space="preserve">LA PRESTACIÓN DE SERVICIOS PROFESIONALES PARA APOYAR LA GESTIÓN JURÍDICA DE LA CASA DEL CONSUMIDOR DE LA LOCALIDAD DE ENGATIVÁ </t>
  </si>
  <si>
    <t>LA PRESTACIÓN DE SERVICIOS AUXILIARES PARA APOYAR ADMINISTRATIVA Y ASISTENCIALMENTE A LAS INSPECCIONES DE POLICÍA DE LA LOCALIDAD DE ENGATIVÁ</t>
  </si>
  <si>
    <t xml:space="preserve">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 </t>
  </si>
  <si>
    <t xml:space="preserve">APOYAR LA GESTION DOCUMENTAL DE LA ALCALDIA LOCAL, ACOMPAÑANDO AL EQUIPO JURIDICO DE DEPURACION EN LAS LABORES OPERATIVAS QUE GENERA EL PROCESO DE IMPULSO DE LAS ACTUACIONES ADMINISTRATIVAS EXISTENTES EN LA ALCALDI¿A LOCAL </t>
  </si>
  <si>
    <t>APOYAR LA GESTIÓN DOCUMENTAL DE LA ALCALDÍA LOCAL, ACOMPAÑANDO AL EQUIPO JURÍDICO DE DEPURACIÓN EN LAS LABORES OPERATIVAS QUE GENERA EL PROCESO DE IMPULSO DE LAS ACTUACIONES ADMINISTRATIVAS EXISTENTES EN LA ALCALDÍA LOCAL</t>
  </si>
  <si>
    <t xml:space="preserve">SERVICIOS PROFESIONALES PARA APOYAR TÉCNICAMENTE LAS DISTINTAS ETAPAS DE LOS PROCESOS DE COMPETENCIA DE LAS INSPECCIONES DE POLICÍA DE LA LOCALIDAD DE ENGATIVÁ, SEGÚN REPARTO </t>
  </si>
  <si>
    <t xml:space="preserve">APOYAR LA GESTIÓN DOCUMENTAL DE LA ALCALDÍA LOCAL PARA LA IMPLEMENTACIÓN DEL PROCESO DE VERIFICACIÓN, SOPORTE Y ACOMPAÑAMIENTO, EN EL DESARROLLO DE LAS ACTIVIDADES PROPIAS DE LOS PROCESOS Y ACTUACIONES ADMINISTRATIVAS EXISTENTES, DE CONFORMIDAD CON LOS ESTUDIOS PREVIOS </t>
  </si>
  <si>
    <t>APOYAR JURÍDICAMENTE LA EJECUCIÓN DE LAS ACCIONES REQUERIDAS PARA LA DEPURACIÓN DE LAS ACTUACIONES ADMINISTRATIVAS QUE CURSAN EN LA ALCALDÍA LOCAL DE ENGATIVÁ, DE CONFORMIDAD CON LOS ESTUDIOS PREVIOS</t>
  </si>
  <si>
    <t>APOYAR TÉCNICAMENTE LAS DISTINTAS ETAPAS DE LOS PROCESOS DE COMPETENCIA DE LA ALCALDÍA LOCAL DE ENGATIVÁ PARA LA DEPURACIÓN DE ACTUACIONES ADMINISTRATIVAS, DE CONFORMIDAD CON LOS ESTUDIOS PREVIOS</t>
  </si>
  <si>
    <t xml:space="preserve">APOYAR TÉCNICAMENTE LAS DISTINTAS ETAPAS DE LOS PROCESOS DE COMPETENCIA DE LA ALCALDÍA LOCAL DE ENGATIVÁ PARA LA DEPURACIÓN DE ACTUACIONES ADMINISTRATIVAS, DE CONFORMIDAD CON LOS ESTUDIOS PREVIOS </t>
  </si>
  <si>
    <t xml:space="preserve">APOYAR JURÍDICAMENTE LA EJECUCIÓN DE LAS ACCIONES REQUERIDAS PARA LA DEPURACIÓN DE LAS ACTUACIONES ADMINISTRATIVAS QUE CURSAN EN LA ALCALDÍA LOCAL DE ENGATIVÁ, DE CONFORMIDAD CON LOS ESTUDIOS PREVIOS </t>
  </si>
  <si>
    <t xml:space="preserve">EL CONTRATISTA SE OBLIGA PARA CON EL FONDO DE DESARROLLO LOCAL DE ENGATIVÁ A LA PRESTACIÓN DE SERVICIOS PROFESIONALES AL ÁREA DE GESTIÓN DE DESARROLLO LOCAL, APOYANDO LA CAPACITACIÓN Y GESTIÓN DEL PUNTO VIVE DIGITAL, DE CONFORMIDAD A LOS LINEAMIENTOS DEL MIN TIC Y EL FDLE </t>
  </si>
  <si>
    <t xml:space="preserve">LA PRESTACIÓN DE SERVICIOS AUXILIARES PARA APOYAR ADMINISTRATIVA Y ASISTENCIALMENTE A LAS INSPECCIONES DE POLICÍA DE LA LOCALIDAD DE ENGATIVÁ </t>
  </si>
  <si>
    <t xml:space="preserve">PRESTACIÓN DE SERVICIOS PROFESIONALES AL ALCALDÍA LOCAL DE ENGATIVÁ, EN LAS ACTIVIDADES QUE SE REQUIERAN EN LAS LABORES DE RECOPILACIÓN DE INFORMACIÓN, SISTEMATIZACIÓN, VALIDACIÓN, ANÁLISIS Y ESTRUCTURACIÓN DE INFORMES, RESPECTO DE LAS ACCIONES Y GESTIÓN EFECTUADA POR LA ADMINISTRACIÓN LOCAL, DE CONFORMIDAD CON LOS ESTUDIOS PREVIOS </t>
  </si>
  <si>
    <t xml:space="preserve">APOYAR AL EQUIPO DE PRENSA Y COMUNICACIONES DE LA ALCALDÍA LOCAL EN LA CREACIÓN, REALIZACIÓN Y PRODUCCIÓN DE VÍDEOS QUE TRANSMITAN UN MENSAJE EN LA COMUNICACIÓN INTERNA Y EXTERNA, DE CONFORMIDAD CON LOS ESTUDIOS PREVIOS </t>
  </si>
  <si>
    <t>APOYAR LA GESTIÓN DOCUMENTAL DE LA ALCALDÍA LOCAL, ACOMPAÑANDO AL EQUIPO JURÍDICO DE DEPURACIÓN EN LAS LABORES OPERATIVAS QUE GENERA EL PROCESO DE IMPULSO DE LAS ACTUACIONES ADMINISTRATIVAS EXISTENTES EN LA ALCALDÍA LOCA</t>
  </si>
  <si>
    <t>APOYAR LA GESTIÓN DOCUMENTAL DE LA ALCALDÍA LOCAL PARA LA IMPLEMENTACIÓN DEL PROCESO DE VERIFICACIÓN, SOPORTE Y ACOMPAÑAMIENTO, EN EL DESARROLLO DE LAS ACTIVIDADES PROPIAS DE LOS PROCESOS Y ACTUACIONES ADMINISTRATIVAS EXISTENTES, DE CONFORMIDAD CON LOS ESTUDIOS PREVIOS</t>
  </si>
  <si>
    <t>PRESTACIÓN DE SERVICIOS DE APOYO TÉCNICO EN LA INSPECCIÓN Y CONTROL DE LAS ACTIVIDADES QUE CONLLEVEN AL MEJORAMIENTO Y ADECUACIÓN DEL ESPACIO PÚBLICO Y MALLA VIAL LOCAL DE LA LOCALIDAD DE ENGATIVÁ</t>
  </si>
  <si>
    <t>APOYAR LA FORMULACIÓN, GESTIÓN Y SEGUIMIENTO DE ACTIVIDADES ENFOCADAS A LA GESTIÓN AMBIENTAL EXTERNA, ENCAMINADAS A LA MITIGACIÓN DE LOS DIFERENTES IMPACTOS AMBIENTALES Y LA CONSERVACIÓN DE LOS RECURSOS NATURALES DE LA LOCALIDAD, DE CONFORMIDAD EN LOS ESTUDIOS PREVIOS</t>
  </si>
  <si>
    <t>PRESTACIÓN DE SERVICIOS AUXILIARES EN LA CONDUCCIÓN DE LOS VEHÍCULOS DE CARGA PESADA, VOLQUETAS SENCILLA O DOBLE TROQUE, VEHÍCULO ARTICULADO, CAMIÓN Y VEHÍCULOS EN GENERAL DE PROPIEDAD Y/O TENENCIA DEL FONDO DE DESARROLLO LOCAL DE ENGATIVÁ</t>
  </si>
  <si>
    <t>LA PRESTACIÓN DE SERVICIOS PROFESIONALES DE APOYO EN ACTIVIDADES RELACIONADAS CON LA GESTIÓN Y MITIGACIÓN DE RIESGOS EN LA LOCALIDAD DE ENGATIVÁ, DE CONFORMIDAD CON LOS ESTUDIOS PREVIOS</t>
  </si>
  <si>
    <t>PRESTACIÓN DE SERVICIOS DE APOYO EN LA EJECUCIÓN DE ACTIVIDADES AUXILIARES DE OBRA CIVIL, QUE CONLLEVEN AL MEJORAMIENTO Y ADECUACIÓN DEL ESPACIO PÚBLICO Y MALLA VIAL DE LA LOCALIDAD DE ENGATIVÁ</t>
  </si>
  <si>
    <t>PRESTACIÓN DE SERVICIOS DE APOYO EN LA EJECUCIÓN DE ACTIVIDADES AUXILIARES DE OBRA CIVIL, QUE CONLLEVEN AL MEJORAMIENTO Y ADECUACIÓN DEL ESPACIO PÚBLICO Y MALLA VIAL DE LA LOCALIDAD DE ENGATIVÁ.</t>
  </si>
  <si>
    <t>PRESTACIÓN DE SERVICIOS AUXILIARES EN LA OPERACIÓN Y CONDUCCIÓN DE LOS VEHÍCULOS DE CARGA PESADA, PRINCIPALMENTE MINICARGADOR Y/O VIBROCOMPACTADOR, DE PROPIEDAD Y/O TENENCIA DEL FONDO DE DESARROLLO DE ENGATIVÁ</t>
  </si>
  <si>
    <t xml:space="preserve">APOYAR TECNICAMENTE LAS DISTINTAS ETAPAS DE LOS PROCESOS DE COMPETENCIA DE LA ALCALDIA LOCAL PARA LA DEPURACION DE ACTUACIONES ADMINISTRATIVAS </t>
  </si>
  <si>
    <t>APOYAR JURÍDICAMENTE LA EJECUCIÓN DE LAS ACCIONES REQUERIDAS PARA LA DEPURACIÓN DE LAS ACTUACIONES ADMINISTRATIVAS QUE CURSAN EN LA ALCALDÍA LOCAL DE ENGATIVÁ, DE CONFORMIDAD CON LOS ESTUDIOS PREVIO</t>
  </si>
  <si>
    <t>APOYAR LA GESTIÓN DOCUMENTAL DE LA ALCALDÍA LOCAL PARA LA IMPLEMENTACIÓN DEL PROCESO DE VERIFICACIÓN, SOPORTE Y ACOMPAÑAMIENTO, EN EL DESARROLLO DE LAS ACTIVIDADES PROPIAS DE LOS PROCESOS Y ACTUACIONES ADMINISTRATIVAS EXISTENTES, DE CONFORMIDAD CON LOS ESTUDIOS PREVIO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</si>
  <si>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t>
  </si>
  <si>
    <t>APOYAR TECNICAMENTE LAS DISTINTAS ETAPAS DE LOS PROCESOS DE COMPETENCIA DE LA ALCALDIA LOCAL DE ENGATIVA PARA LA DEPURACION DE ACTUACIONES ADMINISTRATIVAS, DE CONFORMIDAD CON LOS ESTUDIOS PREVIOS</t>
  </si>
  <si>
    <t>PRESTACIÓN DE SERVICIOS PROFESIONALES A LA ALCALDÍA LOCAL DE ENGATIVÁ, EN LAS ACTIVIDADES DE APOYO PARA LA RECOPILACIÓN DE INFORMACIÓN, SISTEMATIZACIÓN, VALIDACIÓN, ANÁLISIS Y ESTRUCTURACIÓN DE INFORMES, RESPECTO DE LAS ACCIONES Y GESTIÓN EFECTUADA POR LA ADMINISTRACIÓN LOCAL, DE CONFORMIDAD CON LOS ESTUDIOS PREVIOS</t>
  </si>
  <si>
    <t>COORDINA, LIDERA Y ASESORA LOS PLANES Y ESTRATEGIAS DE COMUNICACIÓN INTERNA Y EXTERNA PARA LA DIVULGACIÓN DE LOS PROGRAMAS, PROYECTOS Y ACTIVIDADES DE LA ALCALDÍA LOCAL,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</si>
  <si>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PREVIOS</t>
  </si>
  <si>
    <t>PRESTAR LOS SERVICIOS PROFESIONALES PARA LAOPERACIÓN,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</si>
  <si>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</si>
  <si>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CONFORMIDAD CON LOS ESTUDIOS PREVIOS</t>
  </si>
  <si>
    <t>ERVICIOS PROFESIONALES PARA APOYAR JURÍDICAMENTE LA EJECUCIÓN DE LAS ACCIONES REQUERIDAS PARA EL TRÁMITE E IMPULSO PROCESAL DE LAS ACTUACIONES CONTRAVENCIONALES Y/O QUERELLAS QUE CURSEN EN LAS INSPECCIONES DE POLICÍA DE LA LOCALIDAD DE ENGATIVÁ</t>
  </si>
  <si>
    <t>LA PRESTACIÓN DE SERVICIOS TECNICOS DE APOYO AL ÁREA DE GESTIÓN DE DESARROLLO LOCAL EN LA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</si>
  <si>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PROFESIONALES DE APOYO AL ÁREA DE GESTIÓN DE DESARROLLO LOCAL EN LA PLANIFICACIÓN, SEGUIMIENTO Y EJECUCIÓN DE LOS PROCESOS CULTURALES Y EN EL ACOMPAÑAMIENTO DE LAS ESTRATEGIAS Y ACTIVIDADES QUE DE ALLÍ SE DERIVEN, DE CONFORMIDAD CON LOS ESTUDIOS PREVIOS</t>
  </si>
  <si>
    <t>LA PRESTACIÓN DE SERVICIOS PROFESIONALES DE APOYO EN LA PLANIFICACIÓN DE LOS PROCESOS DEPORTIVOS Y RECREO DEPORTIVOS Y EN EL ACOMPAÑAMIENTO DE LAS ESTRATEGIAS Y ACTIVIDADES QUE DE ALLÍ SE DERIVEN, DE CONFORMIDAD CON LOS ESTUDIOS PREVIOS</t>
  </si>
  <si>
    <t>LA PRESTACIÓN DE SERVICIOS AUXILIARES PARA APOYAR ADMINISTRATIVA Y ASISTENCIALMENTE A LAS INSPECCIONES DE POLICÍA DE LA LOCALIDAD DE ENGATIV</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</si>
  <si>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CONFORMIDAD CON LOS ESTUDIOS PREVIOS</t>
  </si>
  <si>
    <t>LA PRESTACION DE SERVICIOS PROFESIONALES AL AREA DE GESTION DE DESARROLLO LOCAL, EN PLANEACION EN EL APOYO A LA SUPERVISION DE LOS CONTRATOS Y/O CONVENIOS QUE LE SEAN DESIGNADOS Y DEMAS ACTIVIDADES QUE SE REQUIERAN, DE CONFORMIDAD CON LOS ESTUDIOSPREVIOS</t>
  </si>
  <si>
    <t>“APOYAR JURÍDICAMENTE LA EJECUCIÓN DE LAS ACCIONES REQUERIDAS PARA LA DEPURACIÓN DE LAS ACTUACIONES ADMINISTRATIVAS QUE CURSAN EN LA ALCALDÍA LOCAL DE ENGATIVÁ, DE CONFORMIDAD CON LOS ESTUDIOS PREVIOS</t>
  </si>
  <si>
    <t>“LA PRESTACIÓN DE 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</si>
  <si>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APOYAR LA GESTION DOCUMENTAL DE LA ALCALDIA LOCAL PARA LA IMPLEMENTACION DEL PROCESO DE VERIFICACION, SOPORTE Y ACOMPAÑAMIENTO, EN EL DESARROLLO DE LAS ACTIVIDADES PROPIAS DE LOS PROCESOS Y ACTUACIONES ADMINISTRATIVAS EXISTENTES, DE CONFORMIDADAD CON LOS ESTUDIOS PREVIOS</t>
  </si>
  <si>
    <t>“PRESTAR LOS SERVICIOS PROFESIONALES ÁREA DE GESTIÓN POLICIVA JURÍDICA Y/O ÁREA DE GESTIÓN DE DESARROLLO LOCAL, EN TEMAS DE SEGURIDAD, PREVENCIÓN Y CONVIVENCIA CIUDADANA EN LA LOCALIDAD, DE CONFORMIDAD CON EL MARCO NORMATIVO APLICABLE PARA LA MATERIA</t>
  </si>
  <si>
    <t>LA PRESTACIÓN DE SERVICIOS PROFESIONALES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</si>
  <si>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PROFESIONALES, AL ÁREA DE GESTIÓN DE DESARROLLO LOCAL, EN PLANEACIÓN, EN EL APOYO A LA FORMULACIÓN, SUPERVISIÓN DE LOS CONTRATOS Y/O CONVENIOS QUE LE SEAN DESIGNADOS Y DEMÁS ACTIVIDADES QUE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</si>
  <si>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</si>
  <si>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</si>
  <si>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PRESTAR EL SERVICIO INTEGRAL DE VIGILANCIA Y SEGURIDAD PRIVADA, PERMANENTE, PARA TODOS LOS BIENES MUEBLES E INMUEBLES DE PROPIEDAD DEL FONDO DE DESARROLLO LOCAL DE ENGATIVÁ, Y DE TODOS AQUELLOS POR LOS CUÁLES LLEGARE A SER RESPONSABLE</t>
  </si>
  <si>
    <t>REALIZAR EL MANTENIMIENTO TÉCNICO PREVENTIVO Y CORRECTIVO INCLUIDO EL SUMINISTRO DE REPUESTOS NUEVOS DEL ASCENSOR UBICADO EN EL EDIFICIO CALE DE LA ALCALDÍA LOCAL DE ENGATIVÁ</t>
  </si>
  <si>
    <t>LA PRESTACIÓN DE SERVICIOS PROFESIONALES AL ÁREA DE GESTIÓN POLICIVA JURÍDICA, EN TEMAS JURÍDICOS, RENDICIÓN DE CONCEPTOS JURÍDICOS, PROYECCIÓN, ELABORACIÓN Y REVISIÓN DE ACTOS ADMINISTRATIVOS Y DOCUMENTOS RELACIONADOS CON LAS ACTUACIONES ADMINISTRATIVAS QUE SE GENERAN, DE CONFORMIDAD CON LOS ESTUDIOS PREVIOS</t>
  </si>
  <si>
    <t>PRESTAR SUS SERVICIOS PROFESIONALES PARA EL APOYO AL SEGUIMIENTO Y EVALUACIÓN DEL CONJUNTO DE ACTIVIDADES PARA EL DESARROLLO DE LOS ENCUENTROS CIUDADANOS DE LA LOCALIDAD DE ENGATIVÁ Y LA FORMULACIÓN DEL PLAN DE DESARROLLO LOCAL 2021-2024, DE CONFORMIDAD CON LOS ESTUDIOS PREVIOS</t>
  </si>
  <si>
    <t>LA PRESTACIÓN DE SERVICIOS PROFESIONALES ESPECIALIZADOS DE APOYO AL DESPACHO DE LA ALCALDESA LOCAL EN TEMAS JURÍDICOS, RENDICIÓN DE CONCEPTOS JURÍDICOS, PROYECCIÓN, ELABORACIÓN Y REVISIÓN DE ACTOS ADMINISTRATIVOS Y DOCUMENTOS RELACIONADOS CON LAS ACTUACIONES ADMINISTRATIVAS QUE SE GENERAN Y QUE LE SEAN REQUERIDOS, DE CONFORMIDAD CON LOS ESTUDIOS PREVIOS</t>
  </si>
  <si>
    <t>PRESTAR SUS SERVICIOS PROFESIONALES PARA LA IMPLEMENTACIÓN DE LAS ACCIONES Y LINEAMIENTOS TÉCNICOS SURTIDOS DEL PROGRAMA DE GESTIÓN DOCUMENTAL Y DEMÁS INSTRUMENTOS TÉCNICOS ARCHIVÍSTICOS</t>
  </si>
  <si>
    <t>LA PRESTACIÓN DE SERVICIOS PROFESIONALES DE APOYO AL ÁREA DE GESTIÓN DE DESARROLLO LOCAL EN PRESUPUESTO, EN LAS ACTIVIDADES QUE ALLÍ SE GENEREN Y LE SEAN DESIGNADAS DE CONFORMIDAD CON LOS ESTUDIOS PREVIOS</t>
  </si>
  <si>
    <t>LA PRESTACIÓN DE SERVICIOS PROFESIONALES DE APOYO AL ÁREA DE GESTIÓN DE DESARROLLO LOCAL EN PLANEACIÓN LOCAL, EN LAS ACTIVIDADES RELACIONADAS CON LA FORMULACIÓN, EJECUCIÓN, SEGUIMIENTO Y EVALUACIÓN DE LOS PROYECTOS RELACIONADOS CON MALLA VIAL, ESPACIO PÚBLICO, PARQUES, OBRAS Y/O INFRAESTRUCTURA QUE LE SEAN ASIGNADOS, DE CONFORMIDAD CON LOS ESTUDIOS PREVIOS</t>
  </si>
  <si>
    <t>La Cruz Roja se obliga a prestar, a monto agotable, los servicios y realizar las acciones necesarias para la provisión y entrega de ayuda humanitaria y asistencia para la contingencia de la población pobre y vulnerable de Bogotá D.C., en el marco de la contención y migración del Covid-19, la declaratoria de emergencia sanitaria en todo el territorio nacional y la calamidad pública declarada en la ciudad de Bogotá D.C., de acuerdo a lo establecido en el Manual Operativo del Sistema Distrital Bogotá Solidaria en Casa.</t>
  </si>
  <si>
    <t>LA PRESTACIÓN DE SERVICIOS PROFESIONALES ESPECIALIZADOS AL DESPACHO DEL ALCALDE LOCAL Y A LAS DIFERENTES ÁREAS EN LA PLANIFICACIÓN, EJECUCIÓN, SEGUIMIENTO Y CONTROL DE LAS METAS ESTABLECIDAS EN EL PLAN DE DESARROLLO LOCAL 2017-2020, QUE LE SEAN REQUERIDOS, DE CONFORMIDAD CON LOS ESTUDIOS PREVIOS.</t>
  </si>
  <si>
    <t>LA PRESTACIÓN DE SERVICIOS PROFESIONALES ESPECIALIZADOS DE APOYO AL DESPACHO DE LA ALCALDESA LOCAL EN TEMAS JURÍDICOS, RENDICIÓN DE CONCEPTOS JURÍDICOS, PROYECCIÓN, ELABORACIÓN Y REVISIÓN DE ACTOS ADMINISTRATIVOS Y DOCUMENTOS RELACIONADOS CON LAS ACTUACIONES ADMINISTRATIVAS QUE SE GENERAN Y QUE LE SEAN REQUERIDOS, DE CONFORMIDAD CON LOS ESTUDIOS PREVIOS</t>
  </si>
  <si>
    <t>LA PRESTACIÓN DE SERVICIOS PROFESIONALES ESPECIALIZADOS AL ÁREA DE GESTIÓN DE DESARROLLO LOCAL EN EL FONDO DE DESARROLLO LOCAL, EN LOS TRÁMITES RELACIONADOS CON LOS PROCESOS PRECONTRACTUALES, CONTRACTUALES Y POS CONTRACTUALES Y EN LAS DEMÁS ACTIVIDADES QUE ALLÍ SE REQUIERAN, DE CONFORMIDAD CON LOS ESTUDIOS PREVIOS.</t>
  </si>
  <si>
    <t>PRESTACIÓN DE SERVICIOS DE APOYO TECNICO Y ADMINISTRATIVO EN TODO LO RELACIONADO CON EL SISTEMA INTEGRADO DE GESTIÓN, SIGUIENDO LOS LINEAMIENTOS METODOLÓGICOS ESTABLECIDOS POR LA SECRETARÍA DISTRITAL DE GOBIERNO, DE CONFORMIDAD CON LOS ESTUDIOS PREVIOS</t>
  </si>
  <si>
    <t>LA PRESTACIÓN DE SERVICIOSPROFESIONALES EN EL APOYO AL ÁREA DE GESTIÓN DE DESARROLLO LOCAL, ENPRESUPUESTO, EN LAS ACTIVIDADES QUE ALLÍ SE GENEREN Y LE SEAN DESIGNADAS, DECONFORMIDAD CON LOS ESTUDIOS PREVIOS</t>
  </si>
  <si>
    <t>PRESTAR SUS SERVICIOS PROFESIONALES ESPECIALIZADOS PARA EL APOYO A LA COORDINACIÓN, SEGUIMIENTO Y EVALUACIÓN DEL CONJUNTO DE ACTIVIDADES PARA EL DESARROLLO DE LOS ENCUENTROS CIUDADANOS DE LA LOCALIDAD DE ENGATIVÁ Y LA FORMULACIÓN DEL PLAN DE DESARROLLO LOCAL 20212024, DE CONFORMIDAD CON LOS ESTUDIOS PREVIOS</t>
  </si>
  <si>
    <t>LA PRESTACIÓN DE SERVICIOS PROFESIONALES ESPECIALIZADOS AL DESPACHO DE EN LAS ACTIVIDADES DE PROMOCIÓN, ACOMPAÑAMIENTO, COORDINACIÓN Y ATENCIÓN EN RELACIÓN A LAS POLÍTICAS PÚBLICAS, LAS INSTANCIAS DE COORDINACIÓN INTERINSTITUCIONALES Y LAS INSTANCIAS DE PARTICIPACIÓN LOCALES, ASÍ COMO LOS PROCESOS COMUNITARIOS EN LA LOCALIDAD DE ENGATIVÁ, DE CONFORMIDAD CON LOS ESTUDIOS PREVIOS</t>
  </si>
  <si>
    <t>LIDERAR Y GARANTIZAR LA IMPLEMENTACIÓN Y SEGUIMIENTO DE LOS PROCESOS Y PROCEDIMIENTOS DEL SERVICIO SOCIAL PARA EL CUMPLIMIENTO DE LOS OBJETIVOS DEL PROYECTO DE APOYO ECONÓMICO TIPO C A PERSONA MAYOR, DE CONFORMIDAD CON LOS ESTUDIOS PREVIOS</t>
  </si>
  <si>
    <t xml:space="preserve">LA PRESTACIÓN DE SERVICIOS PROFESIONALES ESPECIALIZADOS DE APOYO AL ÁREA DE GESTIÓN DE DESARROLLO LOCAL EN LAS ACTIVIDADES RELACIONADAS CON LA FORMULACIÓN DE PROYECTOS, SEGUIMIENTO Y APOYO A LA SUPERVISIÓN DE LOS CONTRATOS, LO MISMO QUE LAS ACTIVIDADES QUE SE REQUIERAN PARA LA MITIGACIÓN DEL COVID-19 Y LO CONCERNIENTE AL LIDERAZGO, SEGUIMIENTO Y APOYO AL PROYECTO DE AYUDAS PARA MEJORAR LA CALIDAD DE VIDA DE PERSONAS CON DISCAPACIDAD, DE CONFORMIDAD CON LO ORDENADO Y REGISTRADO EN LOS ESTUDIOS </t>
  </si>
  <si>
    <t>LA PRESTACION DE SERVICIOS PROFESIONALES DE APOYO AL AREA DE GESTION DE DESARROLLO LOCAL, EN CONTABILIDAD, EN LAS ACTIVIDADES QUE ALLI SE GENEREN Y LE SEAN DESIGNADAS, DE CONFORMIDADAD CON LOS ESTUDIOS PREVIOS</t>
  </si>
  <si>
    <t>LA PRESTACIÓN DE SERVICIOS PROFESIONALES, DE APOYO AL DESPACHO DE LA ALCALDESA LOCAL EN LAS RELACIONES A NIVEL INTERNO Y EXTERNO CON SERVIDORES, INSTITUCIONES PÚBLICAS Y PRIVADAS Y CIUDADANÍA EN GENERAL PARA EL FORTALECIMIENTO DE LA ADMINISTRACIÓN LOCAL, DE CONFORMIDAD CON EL ESTUDIO PREVIO</t>
  </si>
  <si>
    <t>PRESTAR LOS SERVICIOS INTEGRALES DE APOYO LOGÍSTICO Y DE PROMOCIÓN INSTITUCIONAL A MONTO AGOTABLE REQUERIDOS PARA EL FORTALECIMIENTO DE LA GESTIÓN INSTITUCIONAL LOCAL, EN TODOS LOS ESPACIOS, EVENTOS Y ACTIVIDADES QUE REALICE EL FONDO DE DESARROLLO LOCAL DE ENGATIVÁ PARA EL CUMPLIMIENTO DE LA GESTIÓN DE LA ADMINISTRACIÓN LOCAL</t>
  </si>
  <si>
    <t>LA PRESTACIÓN DE SERVICIOS AUXILIARES AL DESPACHO DE LA ALCALDESA LOCAL EN LAS ACTIVIDADES Y SOLICITUDES QUE SE REQUIERAN, DE CONFORMIDAD CON LOS ESTUDIOS PREVIOS</t>
  </si>
  <si>
    <t>LA PRESTACIÓN DE SERVICIOS TÉCNICOS AL DESPACHO DE LA ALCALDESA LOCAL EN LAS ACTIVIDADES ADMINISTRATIVAS QUE SE REQUIERAN, DE CONFORMIDAD CON LOS ESTUDIOS PREVIOS</t>
  </si>
  <si>
    <t>LA PRESTACIÓN DE SERVICIOS PROFESIONALES ESPECIALIZADOS, AL ÁREA DE GESTIÓN DE DESARROLLO LOCAL, EN LAS ACTIVIDADES DE SEGUIMIENTO, REVISIÓN DE TRÁMITES ADMINISTRATIVOS, LOGÍSTICOS Y DEMÁS ACTIVIDADES QUE SE REQUIERAN, DE CONFORMIDAD CON LOS ESTUDIOS PREVIOS</t>
  </si>
  <si>
    <t>COMPRAVENTA DE ELEMENTOS DE BIOSEGURIDAD Y DESINFECCION, PARA GARANTIZAR LA SEGURIDAD DEL PERSONAL DEL FDLE EN SUS LABORES Y CON OCASIÓN DEL CORONAVIRUS COVID 19</t>
  </si>
  <si>
    <t>LA PRESTACIÓN DE SERVICIOS DE APOYO TÉCNICO AL ÁREA DE GESTIÓN DE DESARROLLO LOCAL EN PLANEACIÓN EN LAS ACTIVIDADES QUE SE REQUIERAN, DE CONFORMIDAD CON LOS ESTUDIOS PREVIOS</t>
  </si>
  <si>
    <t>PRESTAR LOS SERVICIOS PROFESIONALES ESPECIALIZADOS COMO ABOGADO PARA APOYAR AL ALCALDE LOCAL EN EL ANÁLISIS, REVISIÓN, TRÁMITE Y SUSCRIPCIÓN DE ACTOS ADMINISTRATIVOS, DESPACHOS COMISORIOS, TUTELAS, SOLICITUDES DE ENTES DE CONTROL Y LOS DEMÁS CONCEPTOS JURÍDICOS QUE SE LE SOLICITEN</t>
  </si>
  <si>
    <t>PRESTAR SUS SERVICIOS PROFESIONALES ESPECIALIZADOS PARA LA COORDINACIÓN, SEGUIMIENTO Y EVALUACIÓN DEL CONJUNTO DE ACTIVIDADES PARA EL DESARROLLO DE LOS ENCUENTROS CIUDADANOS DE LA LOCALIDAD DE ENGATIVÁ Y LA FORMULACIÓN DEL PLAN DE DESARROLLO LOCAL 2021-2024, DE CONFORMIDAD CON LOS ESTUDIOS PREVIOS</t>
  </si>
  <si>
    <t>APOYAR AL ALCALDESA LOCAL EN LA PROMOCIÓN, ACOMPAÑAMIENTO, COORDINACIÓN Y ATENCIÓN DE LAS INSTANCIAS DE COORDINACIÓN INTERINSTITUCIONALES Y LAS INSTANCIAS DE PARTICIPACIÓN LOCALES, ASÍ COMO LOS PROCESOS COMUNITARIOS EN LA LOCALIDAD, DE CONFORMIDAD CON LOS ESTUDIOS PREVIOS</t>
  </si>
  <si>
    <t>LA PRESTACIÓN DE SERVICIOS PROFESIONALES EN EL APOYO AL ÁREA DE GESTIÓN DE DESARROLLO LOCAL, EN PRESUPUESTO, EN LAS ACTIVIDADES QUE ALLÍ SE GENEREN Y LE SEAN DESIGNADAS, DE CONFORMIDAD CON LOS ESTUDIOS PREVIOS</t>
  </si>
  <si>
    <t>LA PRESTACIÓN DE SERVICIOS PROFESIONALES ESPECIALIZADOS AL DESPACHO DEL ALCALDE LOCAL, EN EL ÁREA DE GESTIÓN DE DESARROLLO LOCAL EN LAS ACTIVIDADES CONTABLES Y DEMÁS ACTIVIDADES QUE SE REQUIERAN, DE CONFORMIDAD CON LOS ESTUDIOS PREVIOS</t>
  </si>
  <si>
    <t>JURÍDICAMENTE LA EJECUCIÓN DE LAS ACCIONES REQUERIDAS PARA EL TRÁMITE E</t>
  </si>
  <si>
    <t>LA PRESTACIÓN DE SERVICIOS DE APOYO PROFESIONAL AL ÁREA DE GESTIÓN DE DESARROLLO LOCAL, EN EL ALMACÉN, EN LAS LABORES RELACIONADAS CON EL SEGUIMIENTO Y CONTROL DEL PARQUE AUTOMOTORPESADO Y LIVIANO DE CONFORMIDAD CON LOS ESTUDIOS PREVIOS</t>
  </si>
  <si>
    <t>LA PRESTACIÓN DE SERVICIOS PROFESIONALES ESPECIALIZADOS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</si>
  <si>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VEJEZ1 EN EL DISTRITO CAPITAL A CARGO DE LA ALCALDÍA LOCAL, DE CONFORMIDAD CON LOS ESTUDIOS PREVIOS</t>
  </si>
  <si>
    <t>LA PRESTACIÓN DE SERVICIOS PROFESIONALES DE APOYO AL ALCALDE LOCAL EN LA SUPERVISIÓN, GESTIÓN Y PROCESOS ADMINISTRATIVOS QUE REQUIERAN LOS PROGRAMAS DE ADULTO MAYOR Y PERSONA MAYOR QUE EXISTEN EN LA LOCALIDAD DE ENGATIVÁ Y DEMAS ACTIVIDADES QUE SE REQUIERAN DE CONFORMIDAD CON LOS ESTUDIOS PREVIOS</t>
  </si>
  <si>
    <t>LA PRESTACIÓN DE SERVICIOS AUXILIARES DE APOYO AL ÁREA DE GESTIÓN DE DESARROLLO LOCAL, EN EL ALMACÉN, EN LAS LABORES ADMINISTRATIVAS U OPERATIVAS QUE ALLÍ SE REQUIERAN, DE CONFORMIDAD CON LOS ESTUDIOS PREVIOS</t>
  </si>
  <si>
    <t>LA PRESTACIÓN DE SERVICIOS DE APOYO TECNICO AL ÁREA DE GESTIÓN DE DESARROLLO LOCAL, EN EL ALMACÉN, EN LAS LABORES ADMINISTRATIVAS U OPERATIVAS QUE ALLÍ SE REQUIERAN, DE CONFORMIDAD CON LOS ESTUDIOS PREVIOS</t>
  </si>
  <si>
    <t>APOYAR EL (LA) ALCALDE(SA) LOCAL EN LA GESTIÓN DE LOS ASUNTOS RELACIONADOS CON SEGURIDAD CIUDADANA, CONVIVENCIA Y PREVENCIÓN DE CONFLICTIVIDADES, VIOLENCIAS Y DELITOS EN LA LOCALIDAD, DE CONFORMIDAD CON EL MARCO NORMATIVO APLICABLE EN LA MATERIAL</t>
  </si>
  <si>
    <t>COORDINA, LIDERA Y ASESORA LOS PLANES Y ESTRATEGIAS DE COMUNICACIÓN INTERNA Y EXTERNA PARA LA DIVULGACIÓN DE LOS PROGRAMAS, PROYECTOS Y ACTIVIDADES DE LA ALCALDÍA LOCAL, DE CONFORMIDAD CON LOS ESTUDIOS PREVIOS”.</t>
  </si>
  <si>
    <t>APOYAR LA FORMULACIÓN, EJECUCIÓN, SEGUMIENTO Y MEJORA CONTINUA DE LAS HERRAMIENTAS QUE CONFORMAN LA GESTIÓN AMBIENTAL INSTITUCIONAL DE LA ALCALDÍA LOCAL DE ENGATIVA</t>
  </si>
  <si>
    <t>LA PRESTACIÓN DE SERVICIOS DE APOYO A LAS LABORES DE ENTREGA Y RECIBO DE LAS COMUNICACIONES EMITIDAS O RECIBIDAS POR LAS INSPECCIONES DE POLICÍA DE LA LOCALIDAD DE ENGATIVÁ</t>
  </si>
  <si>
    <t>PRESTAR SUS SERVICIOS PROFESIONALES PARA EL APOYO AL SEGUIMIENTO Y EVALUACIÓN DE ACTIVIDADES PARA EL DESARROLLO DE LOS ENCUENTROS CIUDADANOS DE LA LOCALIDAD DE ENGATIVÁ Y LA FORMULACIÓN DEL PLAN DE DESARROLLO LOCAL 2021 2024, DE CONFORMIDAD CON LOS ESTUDIOS PREVIOS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</si>
  <si>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VEJEZ1 EN EL DISTRITO CAPITAL A CARGO DE LA ALCALDÍA LOCAL, DE CONFORMIDAD CON LOS ESTUDIOS PREVIOS</t>
  </si>
  <si>
    <t>LA PRESTACIÓN DE SERVICIOS AUXILIARES DE APOYO EN ACTIVIDADES RELACIONADAS CON LA GESTIÓN Y MITIGACIÓN DE RIESGOS EN LA LOCALIDAD DE ENGATIVÁ, DE CONFORMIDAD CON LOS ESTUDIOS PREVIOS</t>
  </si>
  <si>
    <t>APOYAR TÉCNICAMENTE A LOS RESPONSABLES E INTEGRANTES DE LOS PROCESOS EN LA IMPLEMENTACIÓN DE HERRAMIENTAS DE GESTIÓN, SIGUIENDO LOS LINEAMIENTOS METODOLÓGICOS ESTABLECIDOS POR LA OFICINA ASESORA DE PLANEACIÓN DE LA SECRETARÍA DISTRITAL DE GOBIERNO, DE CONFORMIDAD CON LOS ESTUDIOS PREVIOS</t>
  </si>
  <si>
    <t>APOYAR LA GESTIÓN DOCUMENTAL DE LA ALCALDÍA LOCAL EN LA IMPLEMENTACIÓN DE LOS PROCESOS DE CLASIFICACIÓN, ORDENACIÓN, SELECCIÓN NATURAL,FOLIACIÓN, IDENTIFICACIÓN, LEVANTAMIENTO DE INVENTARIOS, ALMACENAMIENTO Y APLICACIÓN DE PROTOCOLOS DE ELIMINACIÓN Y TRANSFERENCIAS DOCUMENTALES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</si>
  <si>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</si>
  <si>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LA PRESTACIÓN DE 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</si>
  <si>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PRESTAR LOS SERVICIOS PROFESIONALES ÁREA DE GESTIÓN POLICIVA JURÍDICA Y/O ÁREA DE GESTIÓN DE DESARROLLO LOCAL, EN TEMAS DE SEGURIDAD, PREVENCIÓN Y CONVIVENCIA CIUDADANA EN LA LOCALIDAD, DE CONFORMIDAD CON EL MARCO NORMATIVO APLICABLE PARA LA MATERIA</t>
  </si>
  <si>
    <t>APOYAR AL (LA) ALCALDE(SA) LOCAL EN LA PROMOCIÓN, ARTICULACIÓN, ACOMPAÑAMIENTO Y SEGUIMIENTO PARA LA ATENCIÓN Y PROTECCIÓN DE LOS ANIMALES DOMÉSTICOS Y SILVESTRES DE LA LOCALIDAD</t>
  </si>
  <si>
    <t>APOYAR AL EQUIPO DE PRENSA Y COMUNICACIONES DE LA ALCALDIA LOCAL EN LA REALIZACIÓN Y PUBLICACIÓN DE CONTENIDOS DE REDES SOCIALES Y CANALES DE DIVULGACIÓN DIGITAL (SITIO WEB) DE LA ALCALDÍA LOCAL, DE CONFORMIDAD CON LOS ESTUDIOS PREVIOS.</t>
  </si>
  <si>
    <t>APOYAR AL EQUIPO DE PRENSA Y COMUNICACIONES DE LA ALCALDIA LOCAL EN LA REALIZACIÓN DE PRODUCTOS Y PIEZAS DIGITALES, IMPRESAS Y PUBLICITARIAS DE GRAN FORMATO Y DE ANIMACIÓN GRÁFICA, ASÍ COMO APOYAR LA PRODUCCIÓN Y MONTAJE DE EVENTOS, DE CONFORMIDAD CON LOS ESTUDIOS PREVIOS</t>
  </si>
  <si>
    <t>APOYAR AL EQUIPO DE PRENSA Y COMUNICACIONES DE LA ALCALDIA LOCAL EN LA CREACIÓN, REALIZACIÓN Y PRODUCCIÓN DE VIDEOS QUE TRANSMITAN UN MENSAJE EN LA COMUNICACIÓN INTERNA Y EXTERNA, DE CONFORMIDAD CON LOS ESTUDIOS PREVIOS</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</si>
  <si>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</si>
  <si>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LA PRESTACIÓN DE SERVICIOS AUXILIARES PARA APOYAR ADMINISTRATIVA Y ASISTENCIALMENTE A LAS INSPECCIONES DE POLICÍA DE LA LOCALIDAD DE ENGATIVÁ</t>
  </si>
  <si>
    <t>APOYAR LA GESTIÓN DOCUMENTAL DE LA ALCALDÍA LOCAL, ACOMPAÑANDO AL EQUIPO JURÍDICO DE DEPURACIÓN EN LAS LABORES OPERATIVAS QUE GENERA EL PROCESO DE IMPULSO DE LAS ACTUACIONES ADMINISTRATIVAS EXISTENTES EN LA ALCALDÍA LOCAL</t>
  </si>
  <si>
    <t>ADQUISICIÓN DE CHAQUETAS INSTITUCIONALES PARA EL PERSONAL DE LA ALCALDÍA LOCAL DE ENGATIVÁ EN CUMPLIMIENTO DE SUS FUNCIONES Y EN EL MARCO DE LA ESTRATEGIA DE FORTALECIMIENTO INSTITUCIONAL</t>
  </si>
  <si>
    <t>PRESTAR LOS SERVICIOS PROFESIONALES EN EL APOYO A DESPACHOS COMISORIOS RELACIONADO CON ATENCIÓN INTEGRAL DE LAS COMISIONES ORDENADAS POR LAS AUTORIDADES JURISDICCIONALES DE LA REPÚBLICA, INICIANDO Y/O DANDO IMPULSO A LAS ACTUACIONES ADMINISTRATIVAS PROCEDENTES, EN LA ALCALDIA LOCAL DE ENGATIVA</t>
  </si>
  <si>
    <t>PRESTAR LOS SERVICIOS DE INTERMEDIACIÓN, PARA EL DISEÑO, ESTRUCTURACIÓN, IMPLEMENTACIÓN, CONTRATACIÓN Y MANEJO DEL PROGRAMA DE SEGUROS QUE AMPARE LOS BIENES E INTERESES PATRIMONIALES DEL FONDO DE DESARROLLO LOCAL DE ENGATIVÁ Y DE AQUELLOS POR LOS CUALES SEA O LLEGARE A SER LEGALMENTE RESPONSABLE, ADEMÁS DEL SEGURO DE VIDA DE LOS EDILES Y DE LA PRESTACIÓN DE SERVICIOS ASOCIADOS, COMO PREVENCIÓN DE PÉRDIDAS, ADMINISTRACIÓN DE RIESGOS Y MANEJO DE SINIESTROS</t>
  </si>
  <si>
    <t>LA PRESTACIÓN DE SERVICIOS PROFESIONALES ESPECIALIZADOS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</si>
  <si>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LA PRESTACIÓN DE SERVICIOS DE APOYO A LAS LABORES DE ENTREGA Y RECIBO DE LAS COMUNICACIONES EMITIDAS O RECIBIDAS POR LAS INSPECCIONES DE POLICÍA DE LA LOCALIDAD DE ENGATIV</t>
  </si>
  <si>
    <t>LA PRESTACIÓN DE SERVICIOS TECNICOS AL ÁREA DE GESTIÓN DE DESARROLLO LOCAL COMO OPERADOR DEL CONMUTADOR EN LA GESTIÓN DE LAS LABORES DE ATENCIÓN INTEGRAL, FILTRO Y DIRECCIONAMIENTO DE LAS SOLICITUDES DE LA CIUDADANÍA QUE ACUDE DE MANERA PERSONAL Y TELEFÓNICAMENTE A LAS INSTALACIONES DE LA ALCALDÍA LOCAL DE ENGATIVÁ,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</si>
  <si>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</si>
  <si>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PRESTACION DE SERVICIOS PROFESIONALES DE APOYO AL ÁREA DE GESTIÓN DE DESARROLLO LOCAL EN LA PLANIFICACIÓN DE LOS PROCESOS DE PARTICIPACION SOCIAL Y EN EL ACOMPAÑAMIENTO DE LAS ESTRATEGIAS Y ACTIVIDADES QUE DE ALLÍ SE DERIVEN, DE CONFORMIDAD CON LOS ESTUDIOS PREVIOS</t>
  </si>
  <si>
    <t>SERVICIOS PROFESIONALES PARA APOYAR JURÍDICAMENTE LA EJECUCIÓN DE LAS ACCIONES REQUERIDAS PARA EL TRAMITE E IMPULSO PROCESAL DE LAS ACTUACIONES CONTRAVENCIONALES Y/O QUERELLAS QUE CURSEN EN LAS INSPECCIONES DE POLICIA DE LA LOCALIDAD DE ENGATIVA</t>
  </si>
  <si>
    <t>PRESTACION DE SERVICIOS DE APOYO AUXILIAR AL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</si>
  <si>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LA PRESTACIÓN DE SERVICIOS PROFESIONALES DE APOYO AL ÁREA DE GESTIÓN DE DESARROLLO LOCAL EN LA PLANIFICACIÓN DE LOS PROCESOS DE PARTICIPACIÓN SOCIAL Y EN EL ACOMPAÑAMIENTO DE LAS ESTRATEGIAS Y ACTIVIDADES QUE DE ALLÍ SE DERIVEN, DE CONFORMIDAD CON LOS ESTUDIOS PREVIOS</t>
  </si>
  <si>
    <t>LA PRESTACIÓN DE SERVICIOS COMO AUXILIAR ADMINISTRATIVO EN TODO LO RELACIONADO CON LA ATENCIÓN DE LAS INSTANCIAS DE COORDINACIÓN INTERINSTITUCIONALES Y LAS INSTANCIAS DE PARTICIPACIÓN LOCALES, ASÍ COMO LOS PROCESOS COMUNITARIOS EN LA LOCALIDAD, DE CONFORMIDAD CON LOS ESTUDIOS PREVIOS</t>
  </si>
  <si>
    <t>APOYAR AL(A) ALCALDE(SA) LOCAL EN EL FORTALECIMIENTO E INCLUSIÓN DE LAS COMUNIDADES NEGRAS, AFROCOLOMBIANAS Y PALENQUERAS EN EL MARCO DE LA POLÍTICA PÚBLICA DISTRITAL AFRODESCENDIENTES Y LOS ESPACIOS DE PARTICIPACIÓN</t>
  </si>
  <si>
    <t>COORDINAR LA ARTICULACIÓN, ASISTENCIA Y ACOMPAÑAMIENTO DE LOS PROCESOS DE PLANEACIÓN LOCAL, PARA LA PROMOCIÓN DE LA PARTICIPACIÓN DE LAS MUJERES Y DE LA EQUIDAD DE GÉNERO, PARA MATERIALIZAR EN LA LOCALIDAD LAS ESTRATEGIAS DE TERRITORIALIZACION Y TRANSVERSALIZACION DE LA POLÍTICA PUBLICA DE MUJERES Y EQUIDAD DE GÉNERO, PPMYEG</t>
  </si>
  <si>
    <t>PROVEER UNA PLATAFORMA VIRTUAL Y SERVICIOS TECNOLOGICOS NECESARIOS A LOS FONDOS DE DESARROLLO LOCAL, EN LA REALIZACIÓN DE LAS ASAMBLEAS, EVENTOS Y FOROS DIGITALES, EN EL MARCO DE LOS ENCUENTROS CIUDADANOS Y PRESUPUESTOS PARTICIPATIVOS, DE ACUERDO CON LOS LINEAMIENTOS ESTRATÉGICOS QUE DETERMINEN LOS FDL</t>
  </si>
  <si>
    <t>LA PRESTACIÓN DE SERVICIOS PROFESIONALES EN LAS ACTIVIDADES DE SEGUIMIENTO Y ACOMPAÑAMIENTO A LAS PERSONAS MAYORES DE LA LOCALIDAD DE ENGATIVÁ, DE CONFORMIDAD CON LOS ESTUDIOS PREVIOS</t>
  </si>
  <si>
    <t>LA PRESTACIÓN DE 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</si>
  <si>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PRESTAR LOS SERVICIOS PERSONALES PARA APOYAR LA GESTIÓN LOCAL Y TERRITORIAL DE LOS TEMAS DE SEGURIDAD Y CONVIVENCIA CIUDADANA, DE CONFORMIDAD CON EL MARCO NORMATIVO APLICABLE PARA LA MATERIA</t>
  </si>
  <si>
    <t xml:space="preserve">PRESTAR LOS SERVICIOS PERSONALES PARA APOYAR LA GESTIÓN LOCAL Y TERRITORIAL DE LOS TEMAS DE SEGURIDAD Y CONVIVENCIA CIUDADANA, DE CONFORMIDAD CON EL MARCO NORMATIVO APLICABLE PARA LA MATERIA </t>
  </si>
  <si>
    <t>LA PRESTACIÓN DE SERVICIOS PROFESIONALES DE APOYO AL ÁREA DE GESTIÓN DE DESARROLLO LOCAL EN LA PLANIFICACIÓN DE LOS PROCESOS CULTURALES Y EN EL ACOMPAÑAMIENTO DE LAS ESTRATEGIAS Y ACTIVIDADES QUE DE ALLÍ SE DERIVEN, DE CONFORMIDAD CON LOS ESTUDIOS PREVIOS</t>
  </si>
  <si>
    <t>LA PRESTACIÓN DE SERVICIOS PROFESIONALES DE APOYO AL ÁREA DE GESTIÓN DE DESARROLLO LOCAL EN LA PLANIFICACIÓN, SEGUIMIENTO Y EJECUCIÓN DE LOS PROCESOS CULTURALES Y EN EL ACOMPAÑAMIENTO DE LAS ESTRATEGIAS Y ACTIVIDADES QUE DE ALLÍ SE DERIVEN, DE CONFORMIDAD CON LOS ESTUDIOS PREVIOS</t>
  </si>
  <si>
    <t>LA PRESTACIÓN DE SERVICIOS DE APOYO TÉCNICO AL GRUPO DE GESTIÓN ADMINISTRATIVA Y FINANCIERA EN LA OFICINA DE SISTEMAS EN LAS ACTIVIDADES QUE ALLÍ SE GENEREN, DE CONFORMIDAD CON LOS ESTUDIOS PREVIOS</t>
  </si>
  <si>
    <t>PRESTAR SERVICIOS COMO AUXILIAR DE APOYO EN EL TRÁMITE Y DESARROLLO DE LOS DESPACHOS COMISORIOS QUE POR COMPETENCIA CORRESPONDEN A LA ALCALDÍA LOCAL DE ENGATIVA</t>
  </si>
  <si>
    <t>APOYAR EN LAS TAREAS OPERATIVAS DE CARÁCTER ARCHIVÍSTICO DESARROLLADAS EN LA ALCALDÍA LOCAL PARA GARANTIZAR LA APLICACIÓN CORRECTA DE LOS PROCEDIMIENTOS TÉCNICOS</t>
  </si>
  <si>
    <t>LA PRESTACIÓN DE SERVICIOS PROFESIONALES DE APOYO AL ÁREA DE GESTIÓN DE DESARROLLO LOCAL, EN LAS ACTIVIDADES RELACIONADAS CON LA FORMULACIÓN DE PROYECTOS, SEGUIMIENTO Y APOYO A LA SUPERVISIÓN DE LOS CONTRATOS QUE LE SEAN ASIGNADOS Y DEMÁS ACTIVIDADES QUE SE REQUIERAN DEL PROYECTO 1488 PARQUES INCLUYENTES Y DEMOCRÁTICOS PARA LA PARTICIPACIÓN CIUDADANA, DE CONFORMIDAD CON LOS ESTUDIOS PREVIOS.</t>
  </si>
  <si>
    <t>ADQUIRIR LOS SEGUROS QUE AMPARE EL FONDO DE DESARROLLO LOCAL DE ENGATIVÁ DE LA SIGUIENTE MANERA. GRUPO 1: INTERESES PATRIMONIALES ACTUALES Y FUTUROS, ASÍ COMO LOS BIENES MUEBLES E INMUEBLES, MANEJO GLOBAL, RESPONSABILIDAD CIVIL Y CUALQUIER OTRA PÓLIZA DE SEGURO QUE REQUIERA EL FONDO DE DESARROLLO LOCAL DE ENGATIVÁ, GRUPO 2: SEGURO DE VIDA GRUPO PARA LOS EDILES</t>
  </si>
  <si>
    <t>LA PRESTACIÓN DE SERVICIOS TECNICOS EN LAS ACTIVIDADES DE SEGUIMIENTO Y ACOMPAÑAMIENTO A LAS PERSONAS MAYORES DE LA LOCALIDAD DE ENGATIVÁ,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</si>
  <si>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</si>
  <si>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LA PRESTACIÓN DE SERVICIOS PROFESIONALES EN LAS ACTIVIDADES DE SEGUIMIENTO Y ACOMPAÑAMIENTO A LAS PERSONAS MAYORES DE LA LOCALIDAD DE ENGATIVÁ, DE CONFORMIDAD CON LOS ESTUDIOS PREVIOS.</t>
  </si>
  <si>
    <t xml:space="preserve">	LA PRESTACIÓN DE 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</si>
  <si>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LA PRESTACIÓN DE SERVICIOS DE APOYO TÉCNICO AL ÁREA DE GESTIÓN DE DESARROLLO LOCAL EN FONDO DE DESARROLLO LOCAL DE ENGATIVÁ, EN LOS TRÁMITES RELACIONADOS CON LOS PROCESOS PRECONTRACTUALES, CONTRACTUALES Y POS CONTRACTUALES Y EN LAS DEMÁS ACTIVIDADES QUE ALLÍ SE REQUIERAN, DE CONFORMIDAD CON LOS ESTUDIOS PREVIOS</t>
  </si>
  <si>
    <t>SERVICIOS PROFESIONALES PARA APOYAR JURIDICAMENTE LA EJECUCIÓN DE LAS ACCIONES REQUERIDAS PARA EL TRÁMITE E IMPULSO PROCESAL DE LAS ACTUACIONES CONTRAVENCIONALES Y/O QUERELLAS QUE CURSEN EN LAS INSPECCIONES DE POLICÍA DE LA LOCALIDAD DE ENGATIVÁ</t>
  </si>
  <si>
    <t>SUMINISTRO A MONTO AGOTABLE DE TONER Y/O UNIDADES DE IMAGEN PARA LAS DIFERENTES IMPRESORAS DE PROPIEDAD DE LA ALCALDÍA LOCAL DE ENGATIVÁ.</t>
  </si>
  <si>
    <t>“LA PRESTACIÓN DE SERVICIOS DE APOYO TÉCNICO AL ÁREA DE GESTIÓN DE DESARROLLO LOCAL EN FONDO DE DESARROLLO LOCAL DE ENGATIVÁ, EN LOS TRÁMITES RELACIONADOS CON LOS PROCESOS PRECONTRACTUALES, CONTRACTUALES Y POS CONTRACTUALES Y EN LAS DEMÁS ACTIVIDADES QUE ALLÍ SE REQUIERAN, DE CONFORMIDAD CON LOS ESTUDIOS PREVIOS</t>
  </si>
  <si>
    <t>APOYAR EL ACOMPAÑAMIENTO DE LOS PROCESOS DE PLANEACIÓN LOCAL, PARA LA PROMOCIÓN DE LA PARTICIPACIÓN DE LAS MUJERES Y DE LA EQUIDAD DE GÉNERO Y TRANSVERSALIZACIÓN DE LA POLÍTICA PUBLICA DE MUJERES Y EQUIDAD DE GENERO, PPMYEG</t>
  </si>
  <si>
    <t>LA PRESTACIÓN DE SERVICIOS PROFESIONALES DE APOYO AL ÁREA DE GESTIÓN DE DESARROLLO LOCAL, EN PRESUPUESTO, EN LAS ACTIVIDADES QUE ALLÍ SE GENEREN Y LE SEAN DESIGNADAS, DE CONFORMIDAD CON LOS ESTUDIOS PREVIOS</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</si>
  <si>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 DE CONFORMIDAD CON LOS ESTUDIOS PREVIOS</t>
  </si>
  <si>
    <t>APOYAR TÉCNICAMENTE LAS DISTINTAS ETAPAS DE LOS PROCESOS DE COMPETENCIA DE LA ALCALDÍA LOCAL DE ENGATIVÁ PARA LA DEPURACIÓN DE ACTUACIONES ADMINISTRATIVAS,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</si>
  <si>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</si>
  <si>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LA PRESTACIÓN DE SERVICIOS AUXILIARES PARA APOYAR ADMINISTRATIVA Y ASISTENCIALMENTE A LAS INSPECCIONES DE POLICÍA DE LA LOCALIDAD DE ENGATIVA.</t>
  </si>
  <si>
    <t>APOYAR JURÍDICAMENTE LA EJECUCIÓN DE LAS ACCIONES REQUERIDAS PARA LA DEPURACIÓN DE LAS ACTUACIONES ADMINISTRATIVAS QUE CURSAN EN LA ALCALDÍA LOCAL DE ENGATIVÁ, DE CONFORMIDAD CON LOS ESTUDIOS PREVIOS.</t>
  </si>
  <si>
    <t>APOYAR Y DAR SOPORTE TÉCNICO AL ADMINISTRADOR Y USUARIO FINAL DE LA RED DE SISTEMAS Y TECNOLOGÍA E INFORMACIÓN DE LA ALCALDÍA LOCAL</t>
  </si>
  <si>
    <t xml:space="preserve"> PRESTACIÓN DE SERVICIOS DE APOYO EN LA EJECUCIÓN DE
ACTIVIDADES AUXILIARES DE OBRA CIVIL, QUE CONLLEVEN AL MEJORAMIENTO Y ADECUACIÓN
DEL ESPACIO PÚBLICO Y MALLA VIAL DE LA LOCALIDAD DE ENGATIVÁ</t>
  </si>
  <si>
    <t>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t>
  </si>
  <si>
    <t>“APOYAR EN LAS TAREAS OPERATIVAS DE CARÁCTER
ARCHIVÍSTICO DESARROLLADAS EN LA ALCALDÍA LOCAL PARA GARANTIZAR LA APLICACIÓN
CORRECTA DE LOS PROCEDIMIENTOS TÉCNICOS”</t>
  </si>
  <si>
    <t>LA PRESTACIÓN DE SERVICIOS DE APOYO A LA JUNTA ADMINISTRADORA LOCAL DE ENGATIVÁ, EN LAS ACTIVIDADES QUE ALLÍ SE REQUIERAN, DE CONFORMIDAD CO LOS ESTUDIOS PREVIOS</t>
  </si>
  <si>
    <t>LA PRESTACIÓN DE SERVICIOS PROFESIONALES DE APOYO AL ÁREA DE GESTIÓN DE DESARROLLO LOCAL, EN PLANEACIÓN, EN LAS ACTIVIDADES RELACIONADAS CON LA FORMULACIÓN DE PROYECTOS, SEGUIMIENTO Y APOYO A LA SUPERVISIÓN DE LOS CONTRATOS QUE LE SEAN ASIGNADOS Y DEMÁS ACTIVIDADES QUE SE REQUIERAN DEL PROYECTO 1477 AYUDAS PARA LA CALIDAD DE VIDA DE PERSONAS CON DISCAPACIDAD, DE CONFORMIDAD CON LOS ESTUDIOS PREVIOS</t>
  </si>
  <si>
    <t>PRESTACIÓN DE SERVICIOS DE APOYO TÉCNICO EN LA INSPECCIÓN Y CONTROL DE LAS ACTIVIDADES QUE CONLLEVEN AL MEJORAMIENTO Y ADECUACIÓN DEL ESPACIO PÚBLICO Y MALLA VIAL LOCAL DE LA LOCALIDAD DE ENGATIVÁ.</t>
  </si>
  <si>
    <t xml:space="preserve"> PRESTACIÓN DE SERVICIOS DE APOYO EN LA EJECUCIÓN DE ACTIVIDADES AUXILIARES DE OBRA CIVIL, QUE CONLLEVEN AL MEJORAMIENTO Y ADECUACIÓN DEL ESPACIO PÚBLICO Y MALLA VIAL DE LA LOCALIDAD DE ENGATIVÁ
DEL ESPACIO PÚBLICO Y MALLA VIAL DE LA LOCALIDAD DE ENGATIVÁ.</t>
  </si>
  <si>
    <t>LA PRESTACIÓN DE SERVICIOS AUXILIARES PARA APOYAR ADMINISTRATIVA Y ASISTENCIALMENTE A LAS INSPECCIONES DE POLICÍA DE LA LOCALIDAD DE ENGATIVÁ.</t>
  </si>
  <si>
    <t>ADQUIRIR LOS SEGUROS QUE AMPARE LOS INTERESES PATRIMONIALES ACTUALES Y FUTUROS, ASÍ COMO LOS BIENES MUEBLES E INMUEBLES, MANEJO GLOBAL, RESPONSABILIDAD CIVIL Y CUALQUIER OTRA PÓLIZA DE SEGURO QUE REQUIERA EL FONDO DE DESARROLLO LOCAL DE ENGATIVÁ”</t>
  </si>
  <si>
    <t>PRESTACIÓN DE SERVICIOS DE APOYO TÉCNICO LOGÍSTICO EN LA EJECUCIÓN DE ACTIVIDADES DE OBRA CIVIL QUE CONLLEVEN AL MEJORAMIENTO Y ADECUACIÓN DEL ESPACIO PÚBLICO Y LA MALLA VIAL DE LA LOCALIDAD DE ENGATIVÁ.</t>
  </si>
  <si>
    <t>LA PRESTACIÓN DE SERVICIOS TECNICOS EN LAS ACTIVIDADES DE SEGUIMIENTO Y ACOMPAÑAMIENTO A LAS PERSONAS MAYORES DE LA LOCALIDAD DE ENGATIVÁ, DE CONFORMIDAD CON LOS ESTUDIOS PREVIOS.</t>
  </si>
  <si>
    <t>LA PRESTACION DE SERVICIOS PROFESIONALES ESPECIALIZADOS AL AREA DE GESTIÓN DEL DESARROLLO LOCAL Y ÁREA DE GESTIÓN POLICIVA JURÍDICA EN TEMAS JURÍDICOS, RENDICIÓN DE CONCEPTOS JURÍDICOS, PROYECCIÓN, ELABORACIÓN Y REVISIÓN DE ACTOS ADMINISTRATIVOS Y DOCUMENTOS RELACIONADOS CON LAS ACTUACIONES ADMINISTRATIVAS QUE SE GENERAN Y QUE LE SEAN REQUERIDOS, DE CONFORMIDAD CON LOS ESTUDIOS PREVIOS.</t>
  </si>
  <si>
    <t>PRESTAR EL SERVICIO DE MANTENIMIENTO PREVENTIVO Y CORRECTIVO, INCLUIDA MANO DE OBRA Y BOLSA DE REPUESTOS, DE EQUIPOS DE COMUNICACIÓN Y TELÉFONOS DE EL EDIFICIO CALE</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</si>
  <si>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</si>
  <si>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VEJEZ1 EN EL DISTRITO CAPITAL A CARGO DE LA ALCALDÍA LOCAL, DE CONFORMIDAD CON LOS ESTUDIOS PREVIOS</t>
  </si>
  <si>
    <t>APOYAR ADMINISTRATIVA Y ASISTENCIALMENTE A LAS INSPECCIONES DE POLICÍA DE LA LOCALIDAD DE ENGATIVA.</t>
  </si>
  <si>
    <t>APOYAR ADMINISTRATIVA Y ASISTENCIALMENTE A LAS INSPECCIONES DE POLICÍA DE LA LOCALIDAD DE ENGATIVÁ</t>
  </si>
  <si>
    <t>APOYAR ADMINISTRATIVA Y ASISTENCIALMENTE A LAS INSPECCIONES DE POLICÍA DE LA LOCALIDAD DE ENGATIVA</t>
  </si>
  <si>
    <t>LA PRESTACIÓN DE SERVICIOS PROFESIONALES ESPECIALIZADOS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</si>
  <si>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APOYAR LAS INSPECCIONES DE POLICÍA CON EL INGRESO DE INFORMACIÓN, USO Y APROPIACIÓN DE LOS SISTEMAS DE INFORMACIÓN VIGENTES DISPUESTOS PARA LAS ACTUACIONES DE POLICÍA</t>
  </si>
  <si>
    <t>ADQUIRIR LOS SEGUROS QUE AMPARE LOS INTERESES PATRIMONIALES ACTUALES Y FUTUROS, ASÍ COMO LOS BIENES MUEBLES E INMUEBLES QUE SEAN DE PROPIEDAD O SE ENCUENTREN BAJO CUIDO O TENENCIA DE LA ENTIDAD, MANEJO GLOBAL, RESPONSABILIDAD CIVIL Y CUALQUIER OTRA PÓLIZA DE SEGURO QUE REQUIERA EL FONDO DE DESARROLLO LOCAL DE ENGATIVÁ</t>
  </si>
  <si>
    <t>PRESTAR LOS SERVICIOS TÉCNICOS AL ÁREA DE GESTIÓN POLICIVA JURÍDICA Y/O ÁREA DE GESTIÓN DE DESARROLLO LOCAL, EN TEMAS DE SEGURIDAD, PREVENCIÓN Y CONVIVENCIA CIUDADANA EN LA LOCALIDAD, DE CONFORMIDAD CON EL MARCO NORMATIVO APLICABLE PARA LA MATERIA</t>
  </si>
  <si>
    <t>LA PRESTACIÓN DE SERVICIOS DE APOYO TÉCNICO AL ÁREA DE GESTIÓN DE DESARROLLO LOCAL, EN PRESUPUESTO, EN LAS ACTIVIDADES QUE ALLÍ SE GENEREN Y LE SEAN DESIGNADAS, DE CONFORMIDAD CON LOS ESTUDIOS PREVIOS</t>
  </si>
  <si>
    <t>APOYAR TÉCNICAMENTE LAS DISTINTAS ETAPAS DE LOS PROCESOS DE COMPETENCIA DE LAS INSPECCIONES DE POLICÍA DE LA LOCALIDAD, SEGÚN REPARTO</t>
  </si>
  <si>
    <t>SERVICIOS PROFESIONALES DE APOYO EN LA IMPLEMENTACIÓN DE HERRAMIENTAS DE GESTIÓN, DE CONFORMIDAD CON LOS ESTUDIOS PREVIOS.</t>
  </si>
  <si>
    <t>APOYAR TÉCNICAMENTE LAS DISTINTAS ETAPAS DE LOS PROCESOS DE COMPETENCIA DE LAS INSPECCIONES DE POLICÍA DE LA LOCALIDAD, SEGÚN REPARTO”</t>
  </si>
  <si>
    <t>APOYAR TÉCNICAMENTE LAS DISTINTAS ETAPAS DE LOS PROCESOS DE COMPETENCIA DE LA ALCALDÍA LOCAL DE ENGATIVÁ PARA LA</t>
  </si>
  <si>
    <t>DEPURACIÓN DE ACTUACIONES ADMINISTRATIVAS, DE CONFORMIDAD CON LOS ESTUDIOS PREVIOS</t>
  </si>
  <si>
    <t>APOYAR TÉCNICAMENTE LAS DISTINTAS ETAPAS DE LOS PROCESOS DE COMPETENCIA DE LAS INSPECCIONES DE POLICÍA DE LA LOCALIDAD, SEGÚN REPART</t>
  </si>
  <si>
    <t>APOYAR TÉCNICAMENTE LAS DISTINTAS ETAPAS DE LOS PROCESOS DE COMPETENCIA DE LA ALCALDÍA LOCAL DE ENGATIVÁ PARA LA DEPURACIÓN DE ACTUACIONES ADMINISTRATIVAS, DE CONFORMIDAD CON LOS ESTUDIOS PREVIOS”</t>
  </si>
  <si>
    <t>LA PRESTACIÓN DE SERVICIOS PROFESIONALES EN EL APOYO AL ÁREA DE GESTIÓN DE DESARROLLO LOCAL, EN PRESUPUESTO, EN LAS ACTIVIDADES QUE ALLÍ SE GENEREN Y LE SEAN DESIGNADAS, DE CONFORMIDAD CON LOS ESTUDIOS PREVIOS.</t>
  </si>
  <si>
    <t>APOYAR LAS INSPECCIONES DE POLICÍA CON EL INGRESO DE INFORMACIÓN, USO Y APROPIACIÓN DE LOS SISTEMAS DE INFORMACIÓN VIGENTES DISPUESTOS PARA LAS ACTUACIONES DE POLICÍ</t>
  </si>
  <si>
    <t>SERVICIOS PROFESIONALES DE APOYO AL ÁREA DE GESTIÓN DE DESARROLLO LOCAL, EN PLANEACIÓN, EN LAS ACTIVIDADES RELACIONADAS CON LA CANASTA DE PRECIOS, FORMULACIÓN DE PROYECTOS, APOYO A LA SUPERVISIÓN DE LOS CONTRATOS Y/O CONVENIOS DE LA ALCALDÍA LOCAL Y DEMÁS ACTIVIDADES QUE SE REQUIERAN, DE CONFORMIDAD CON LOS ESTUDIOS PREVIOS</t>
  </si>
  <si>
    <t>LA PRESTACIÓN DE SERVICIOS PROFESIONALES DE APOYO AL ÁREA DE GESTIÓN DE DESARROLLO LOCAL EN LA PLANIFICACIÓN DE LOS PROCESOS CULTURALES Y EN EL ACOMPAÑAMIENTO DE LAS ESTRATEGIAS Y ACTIVIDADES QUE DE ALLÍ SE DERIVEN, DE CONFORMIDAD CON LOS ESTUDIOS PREVIOS.</t>
  </si>
  <si>
    <t>EL CONTRATISTA SE OBLIGA PARA CON EL FONDO DE DESARROLLO LOCAL DE ENGATIVÁ A LA PRESTACIÓN DE SERVICIOS PROFESIONALES AL ÁREA DE GESTIÓN DE DESARROLLO LOCAL, APOYANDO LA CAPACITACIÓN Y GESTIÓN DEL PUNTO VIVE DIGITAL, DE CONFORMIDAD A LOS LINEAMIENTOS DEL MIN TIC Y EL FDL</t>
  </si>
  <si>
    <t>COMPENSAR 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t>
  </si>
  <si>
    <t>Aunar esfuerzos técnicos, administrativos y financieros para impulsar la reactivación económica de los agentes de la industria cultural y creativa, del sector cultura, recreación y deporte, en la localidad Engativá de Bogotá que se priorice en el Eje Adaptación y Transformación Productiva de la Estrategia de Re activación Económica Local- EMRE LOCAL, Programa Apoyo y Fortalecimiento de las Industrias Creativas y Culturales para la Adaptación y Transformación Productiva, en el marco de un proceso de fomento.</t>
  </si>
  <si>
    <t>ANUDAR ESFUERZOS TÉCNICOS, ADMINISTRATIVOS Y FINANCIEROS QUE CONTRIBUYENTE AL CUMPLIMIENTO DE LOS PROTOCOLOS DE BIOSEGURIDAD PARA LA REACTIVACIÓN PARA LA REACTIVACIÓN ECONÓMICA DE LAS LOCALIDADES DE BOGOTÁ, A TRAVÉS DE ACCIONES DE INFORMACIÓN, EDUCACIÓN Y COMUNICACIÓN EN SALUD- IEC, ENFOCADAS A ORIENTAR A LOS TRABAJARES RESPECTO AL USO ADECUADOS DE LOS ELEMENTOS DE BIOSEGURIDAD CONTENIDOS EN LOS KITS, ACTIVIDADES QUE SERÁN DESARROLLADAS POR PERFILES IDÓNEOS EN SEGURIDAD Y SALUD EN EL TRABAJO, ASÍ COMO LA ENTREGA DE LOS KITS DE ELEMENTOS COMERCIALES DE BIOSEGURIDAD A MICROEMPRESAS, ESTABLECIMIENTOS. LOCALES, COMERCIALES Y VENDARES INFORMALES; EN EL MARCO DEL PROGRAMA CUMPLIMIENTO DE PROTOCOLOS DE BIOSEGURIDAD PARA LA ADAPTACIÓN Y REACTIVACIÓN ECONÓMICA DEL EJE: ADAPTACIÓN Y TRASFORMACIÓN PRODUCTIVAS DE LA ESTRATEGIA DE REACTIVACIÓN ECONÓMICA LOCAL EMPRE LOCAL.</t>
  </si>
  <si>
    <t>Implementar y ejecutar el Programa “Cumplimento de Protocolos de Bioseguridad para la Adaptación y Reactivación económica en las localidades de Usaquén, Chapinero, Engativá, Suba, Barrios Unidos y Teusaquillo. ALCANCE DEL OBJETO.- El presente contrato incluye la entrega de elementos de bioseguridad relacionados en el Anexo Técnico No. 1 “Guía Operativa Programa Cumplimiento de Protocolos de Bioseguridad para la Adaptación y Reactivación Económica”, con el propósito de contribuir al cumplimiento de los protocolos de bioseguridad para la reactivación económica de 6 localidades de Bogotá, en este caso Usaquén, Chapinero, Engativá, Suba, Barrios Unidos y Teusaquillo,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EMRE LOCAL</t>
  </si>
  <si>
    <t>PRESTACIÓN DE SERVICIOS DE APOYO TÉCNICO-LOGÍSTICO EN LA EJECUCIÓN DE ACTIVIDADES DE OBRA CIVIL QUE CONLLEVEN AL MEJORAMIENTO Y ADECUACIÓN DEL ESPACIO PÚBLICO Y LA MALLA VIAL DE LA LOCALIDAD DE ENGATIVA</t>
  </si>
  <si>
    <t>PRESTACIÓN DEL SERVICIO INTEGRAL DE ASEO Y CAFETERÍA PARA TODOS LOS INMUEBLES DE PROPIEDAD Y O TENENCIA DEL FONDO DE DESARROLLO LOCAL DE ENGATIVÁ, INCLUIDO EL PERSONAL, LOS EQUIPOS Y LOS INSUMOS NECESARIOS PARA SU ADECUADA REALIZACIÓN</t>
  </si>
  <si>
    <t>REALIZAR A MONTO AGOTABLE EL MANTENIMIENTO PREVENTIVO Y CORRECTIVO CON SUMINISTRO DE REPUESTOS Y ACCESORIOS NUEVOS, GENUINOS Y ORIGINALES DE CADA UNA DE LAS MARCAS DE LOS VEHÍCULOS, LIVIANOS, PESADOS Y MAQUINARIA AMARILLA DEL FONDO DE DESARROLLO LOCAL DE ENGATIVÁ</t>
  </si>
  <si>
    <t>PRESTACIÓN DE SERVICIOS DE APOYO TÉCNICO-LOGÍSTICO EN LA EJECUCIÓN DE ACTIVIDADES DE OBRA CIVIL QUE CONLLEVEN AL MEJORAMIENTO Y ADECUACIÓN DEL ESPACIO PÚBLICO Y LA MALLA VIAL DE LA LOCALIDAD DE ENGATIVÁ</t>
  </si>
  <si>
    <t>LA PRESTACIÓN DE SERVICIOS DE APOYO PROFESIONAL AL ÁREA DE GESTIÓN DE DESARROLLO LOCAL, EN EL ALMACÉN, EN LAS LABORES QUE ALLÍ SE REQUIERAN, DE CONFORMIDAD CON LOS ESTUDIOS PREVIOS</t>
  </si>
  <si>
    <t>Buen Gobierno para Estimular la participación Social</t>
  </si>
  <si>
    <t>Envejecimiento digno, activo y feliz</t>
  </si>
  <si>
    <t>Ayudas para la calidad de vida de las personas con discapacidad</t>
  </si>
  <si>
    <t>Territorio sostenible con participación social</t>
  </si>
  <si>
    <t>Movilidad y espacios publicos para el disfrute de la ciudadania</t>
  </si>
  <si>
    <t>Cultura, recreación y deporte para la participación y la formación.</t>
  </si>
  <si>
    <t>Espacios seguros y confiables para la convivencia</t>
  </si>
  <si>
    <t>Servicios de protección (guarads de seguridad)</t>
  </si>
  <si>
    <t>Servicios de mantenimiento y reparación de ascensores y escaleras mecánicas</t>
  </si>
  <si>
    <t>Parques incluyentes y Democr´+aticos para la participación ciudadana</t>
  </si>
  <si>
    <t>Movilidad y espacios públicos para el disfrute de la ciudadanía</t>
  </si>
  <si>
    <t>Ayudas para la calidad de personas con discapacidad</t>
  </si>
  <si>
    <t>Empoderamiento social con Responsabilidad</t>
  </si>
  <si>
    <t>Movilidad y espacios públicos para el disfrute de la ciudadania</t>
  </si>
  <si>
    <t>Empoderamiento Social con Corresponsabilidad</t>
  </si>
  <si>
    <t>Buen gobierno para estimular la participación social</t>
  </si>
  <si>
    <t>Cultura, recreación y deporte para la participación y la formación</t>
  </si>
  <si>
    <t>Parques Incluyentes y Democráticos para la participación ciudadana</t>
  </si>
  <si>
    <t>Servicios de seguros de vida individual de los Ediles</t>
  </si>
  <si>
    <t>Productos de caucho y plástico</t>
  </si>
  <si>
    <t>Movilidad y espacios públicos para el disfrute de la ciudadaní</t>
  </si>
  <si>
    <t>Ayudas para la calidad de vida de personas con discapacidad</t>
  </si>
  <si>
    <t>ervicio de seguros de vehiculos automotores</t>
  </si>
  <si>
    <t>Servicios de mantenimiento y reparación de equipos y aparatos de telecomunicaciones</t>
  </si>
  <si>
    <t xml:space="preserve">Espacios seguros y confiables para la convivencia </t>
  </si>
  <si>
    <t>El emprendimiento para la construcción de la paz y la felicidad</t>
  </si>
  <si>
    <t>Servicio de mantenimiento y reparacion de maquinaria y equipo de transporte// Movilidad y espacios públicos para el disfrute de la ciudadanía</t>
  </si>
  <si>
    <t>03/08/20201</t>
  </si>
  <si>
    <t>JOHANA GOMEZ CASTRO</t>
  </si>
  <si>
    <t>JAIME ENRIQUE TORRES GARZÓN</t>
  </si>
  <si>
    <t>ALCALDESA</t>
  </si>
  <si>
    <t>JOSE FREDY BELTRAN</t>
  </si>
  <si>
    <t>CARLOS ARTURO LOPEZ OSPINA</t>
  </si>
  <si>
    <t>WILSON HERNANDEZ ARIZA</t>
  </si>
  <si>
    <t>JORGE ALFREDO VERGARA BRITO</t>
  </si>
  <si>
    <t>CLAUDIA PATRICIA LORENZO MEJIA</t>
  </si>
  <si>
    <t>NELSON JOHANNY RODRIGUEZ</t>
  </si>
  <si>
    <t>JHON ROGER MARTINEZ MARTIN</t>
  </si>
  <si>
    <t>JOSE FREDY BELTRAN LOPEZ</t>
  </si>
  <si>
    <t>MARIELA PARDO CORREDOR</t>
  </si>
  <si>
    <t>LEONARDO ALBERTO HERNANDEZ PENAGOS</t>
  </si>
  <si>
    <t>EDNA LORENA LEON SAAVEDRA</t>
  </si>
  <si>
    <t>MARTHA JANETH GAITAN RIVERA</t>
  </si>
  <si>
    <t>VIVIAN NAYIVE CASTRO ROMERO</t>
  </si>
  <si>
    <t>SIMON VARGAS JIMENEZ</t>
  </si>
  <si>
    <t>SONIA SYLVANA PALOMINO BELLUCCI</t>
  </si>
  <si>
    <t>HECTOR EDUARDO MONTENEGRO</t>
  </si>
  <si>
    <t>MARYLIN SUAREZ GUTIERREZ / LUDY ESPERANZA ROJAS PINTO</t>
  </si>
  <si>
    <t>HERNÁN GARCÍA SILVA</t>
  </si>
  <si>
    <t xml:space="preserve">BRIYITTE XIOMARA SANTAMARIA </t>
  </si>
  <si>
    <t>SIMÓN VARGAS JINEMEZ</t>
  </si>
  <si>
    <t>LEIDY PAOLA ALFONSO ALVAREZ</t>
  </si>
  <si>
    <t>JESSICA NATHALY RIVEROS ALARCON</t>
  </si>
  <si>
    <t>ALBERTO MARIO SANCHEZ</t>
  </si>
  <si>
    <t>YENY PAOLA RIVAS TRUJILLO</t>
  </si>
  <si>
    <t>RAMIRO ALFONSO SARMIENTO BALLESTEROS</t>
  </si>
  <si>
    <t>STEFANIA BOLAGAY GAITÁN</t>
  </si>
  <si>
    <t>MARIO ALBERTO SANCHEZ</t>
  </si>
  <si>
    <t xml:space="preserve"> WILLIAM ALEJANDRO DIAZ PEÑALOZA</t>
  </si>
  <si>
    <t>CARLOS ARTURO LÓPEZ OSPINA</t>
  </si>
  <si>
    <t>GLORIA STELLA MENDEZ  USCATEGUI</t>
  </si>
  <si>
    <t>DEISY VILLALBA MORENO / YINETH PAOLA GOMEZ SANTACOLOMA</t>
  </si>
  <si>
    <t>PAOLA GOMEZ SANTACOLOMA</t>
  </si>
  <si>
    <t>TELMA ANGARITA</t>
  </si>
  <si>
    <t>BETTY MARIN RONDON</t>
  </si>
  <si>
    <t>JAIME TORRES</t>
  </si>
  <si>
    <t>YENY PAOLA RIVAS TRUJILLO (INSPECTORA 10G)</t>
  </si>
  <si>
    <t>SANDRA MILENA POLANIA SABOGAL</t>
  </si>
  <si>
    <t>LEONARDO HERNANDEZ</t>
  </si>
  <si>
    <t>NATALY ANDREA ACOSTA</t>
  </si>
  <si>
    <t>PAOLA SANTACOLOMA</t>
  </si>
  <si>
    <t>BETTY RONDON </t>
  </si>
  <si>
    <t>ANA MARIA NOSSA</t>
  </si>
  <si>
    <t>PAOLA GOMEZ SANTACOLOMBIA</t>
  </si>
  <si>
    <t>STEPHANIE BOLAGAY</t>
  </si>
  <si>
    <t>HERNAN GARCIA SILVA CONTADOR</t>
  </si>
  <si>
    <t>JAVIER RUGE PADILLA</t>
  </si>
  <si>
    <t>GIOVANNI ANDRES CARDENAS MOGOLLON</t>
  </si>
  <si>
    <t>H</t>
  </si>
  <si>
    <t>JEIMMY JULIETH VANEGAS MESA - ANDRES PALACIO LLINAS - MARYLIN SUAREZ GUTIERREZ</t>
  </si>
  <si>
    <t xml:space="preserve">LUIS FERNANDO </t>
  </si>
  <si>
    <t>1. Clasificar, reasignar, entregar y archivar la correspondencia asignada al Fondo de Desarrollo Local. 2. Apoyar en la proyección de oficios, memorandos, certificaciones de contratos, minutas de contratos, adiciones, prorrogas o suspensiones de acuerdo a los requerimientos del fondo de contratación y el Supervisor designado del contrato. 3. Apoyar en el trámite y respuesta a los derechos de petición y solicitudes de la comunidad en general, que le sean asignados. 4. Apoyar el registro y actualización de la base de datos de los contratos suscritos por el Fondo de Desarrollo Local de Engativá, cuando así se requiera. 5. Apoyar en la publicación en el Portal único de Contratación y Portal de Contratación a la vista de los documentos que se requieran. 6. Brindar atención oportuna y eficaz a la ciudadanía, servidores públicos y demás interesados sobre los temas relacionados directamente con el Fondo de Desarrollo Local. 7. Las demás que demande la Administración Local a través de su supervisor, que correspondan a la naturaleza del contrato y que sean necesarias para la consecución del fin del objeto contractual.</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</si>
  <si>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Alcalde(sa) Local, según lo establecido en el Manual de Supervisión e Interventoría de la Secretaría Distrital de Gobierno.7.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</si>
  <si>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Alcalde(sa) Local, según lo establecido en el Manual de Supervisión e Interventoría de la Secretaría Distrital de Gobierno. 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</si>
  <si>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1. Apoyar en el seguimiento del trámite y procedimiento de los despachos comisorios que por competencia le correspondan a la Alcaldía Local de Engativá. 2. Realizar la revisión de los diferentes oficios, actuaciones procesales y pronunciamientos remitidos por los jueces de la república con ocasión del trámite de despachos comisorios radicados en la Alcaldía. 3. Apoyar en la proyección de los correspondientes autos y citaciones que se deben realizar con ocasión del trámite de los despachos comisorios radicados en la Alcaldía. 4. Apoyar en la revisión de los documentos remitidos y hacer las devoluciones pertinentes a los juzgados de origen cuando los despachos comisorios no cumplan con los requisitos formales y/o sustanciales pertinentes, o a solicitud de los demandantes. 5. Apoyar la programación para la realización de las diligencias de despachos comisorios, proyectadas por la Coordinación Jurídica en el marco de sus competencias. 6. Apoyar y realizar trámites sobre las actuaciones, notificaciones y demás asuntos administrativos a realizar dentro de los expedientes a cargo de la dependencia en relación a los expedientes policivos originados en la ley 1801 de 2016. 7. Alimentar los archivos y bases de datos internos que se tienen en el área, necesarios para la elaboración de informes solicitados por las diferentes entidades distritales, corporaciones públicas, ONG, entes de control y ciudadanía en general. 8. Apoyar proyectos de respuesta a los diferentes requerimientos, solicitudes, acciones constitucionales interpuestas por los entes de control (Procuraduría, Veeduría, Contraloría, Personería, entre otros), corporaciones públicas y/o el Alcalde Local, teniendo en cuenta los lineamientos y términos establecidos, con ocasión de los despachos comisorios radicados y responder los derechos de petición asignados y radicados en el sistema de Gestión Documental. 9. Apoyar en la atención al público, respecto a las peticiones, consultas, orientaciones y requerimientos que se realicen. 10. Revisar permanentemente los aplicativos y sistemas de gestión documental implementados por la entidad y dar respuesta oportuna a los documentos que le sean asignados por estos medios. 11. Brindar apoyo y acompañamiento técnico, administrativo y operativo a temas específicos que le sean encomendados por el Alcalde Local y/o apoyo a la supervisión, relacionadas con el objeto contractual. 12. Las demás que se le asignen y que surjan de la naturaleza del Contrato.</t>
  </si>
  <si>
    <t>1. Coordinar el adecuado funcionamiento de la red Local, su utilización eficiente, el alcance de
los objetivos de calidad del servicio y el recurso tecnológico de todas las dependencias de la
Alcaldía, tanto en términos de Hardware y Software como de su administración y
mantenimiento.
2. Realizar la atención y solución de los requerimientos telefónicos, presenciales o por medios
electrónicos de soporte de Software y Hardware al interior de la Alcaldía.
3. Realizar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 caso.
4. Coordinar con el almacén la administración del inventario detallado, actualizado y valorizado
tanto del hardware como el software utilizado en la Alcaldía Local. Responder por la instalación
de software no licenciado en los equipos de cómputo de la localidad.
5. Realizar el seguimiento y control necesario para lograr la disponibilidad del servicio y la
continuidad de los contratos de mantenimiento preventivo, correctivo, y garantías
correspondientes a los equipos de cómputo, impresoras, UPS, equipos activos de la Localidad,
de acuerdo con lo estipulado en cada contrato según corresponda.
6. Realizar informe mensual sobre los servicios atendidos con referencia al estado de los mismos,
indicando fecha y hora de atención, nombre y firma del funcionario y/o contratista titular del
equipo atendido, dependencia a la cual pertenece, descripción de la falla reportada, solución  y conclusión del mismo durante el mes correspondiente. Este informe debe ser entregado al
supervisor del contrato y debe hacer parte del informe de actividades.
7. Apoyar en la elaboración de estudios previos y conformación de comités evaluadores de los
procesos de selección que le sean designados.
8. Apoyar en el cargue de información de forma oportuna, en los sistemas de información que
sean necesarios.
9. Apoyar la supervisión de los contratos que le sean designados.
10. Las demás que demande la Administración Local a través de su supervisor, que
correspondan a la naturaleza del contrato y que sean necesarias para la consecución del fin
del objeto contractual.</t>
  </si>
  <si>
    <t>1. Apoyar en los conceptos juridicos al ordenador del gasto, 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
2. Efectuar recomendaciones al Plan Anual de Adquisiciones y de Contratación de la Entidad
para cada una de las vigencias.
3. Apoyar los procesos de selección que se le designen, efectuando la elaboración de los
proyectos de pliegos de condiciones, pliegos de condiciones definitivos y demás trámites
relacionados conforme la normatividad vigente.
4. Apoyar la proyección de los documentos relacionados al proceso precontractual,
contractual y pos contractual conforme la normatividad vigente y que le sean requeridos.
5.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6. Apoyar la revisión de las actas de terminación y liquidación de los contratos que se le
designen. Así mismo apoyar la proyección de actas de liquidación unilateral cuando se
requiera.
7. Apoyar en el trámite y respuesta a los Derechos de Petición, informes y demás solicitudes,
que se le asignen.
8. Formar parte de los comités evaluadores que le sean designados.
9. Apoyar la supervisión de los contratos que le sean designados. 10 Las demás que demande la Administración Local a través de su supervisor, que
correspondan a la naturaleza del contrato y que sean necesarias para la consecución
del fin del objeto contractual.</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</si>
  <si>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</si>
  <si>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</si>
  <si>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</si>
  <si>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</si>
  <si>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pliegos de condiciones, pliegos de condiciones definitivos y demas tramites relacionados conforme con la normatividad vigente. 2. Apoyar la proyección de los documentos relacionados al proceso precontractual, contractual y pos contratual de acuerdo a la normatividad vigente y que le sean requeridos. 3. Apoyar en el acompañamiento de los procesos precontractuales, contractuales y pos contractuales  que se requieran, en temas de controversias contractuales, incumpliemientos, imposición de multas, liquidaciones unilaterales u otros, segun el caso, de acuerdo con la normatividad vigente. 4. Apoyar la revisión de las actas de terminación y liquilidación de los contratos que se le designen. Así mismo apoyar la proyección de actas de liquidacióm unilateral cuando se requiera. 5. Apoyar en la públiación de los documentos pre contractuales, contractuales y post-contractuales que le sean designados en el SECOP y en el portal de contratción a la vista. 6. Apoyar en el tramite y respuesta a los derechos de petición, informes y demás solicitudes, que se le asignen. 7. Formar parte de los comites ecaluadores que le sean designados. 8, Apoyar la supervisión de los contratos que le sean designados. 9. Las demás que demande la Administración Local a través de su supervisor, que correspondan a la naturaleza del contrato y que sean necesarias para la consecución del fin del objeto contractual. </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</si>
  <si>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</si>
  <si>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5. Entregar informes diarios, que dé cuenta del seguimiento permanente del estado de la correspondencia, de acuerdo a las instrucciones impartidas por el supervisor.
6. Las demás que demande la Administración Local a través de su supervisor, que correspondan a la naturaleza del contrato y que sean necesarias para la consecución del fin del objeto contractual.</t>
  </si>
  <si>
    <t>.1. Apoyar en la proyección de actas, informes y registros de información que se requieran
en el marco de las competencias de la Junta Administradora local de Engativá.
2. Apoyar en las actividades necesarias, a nivel operativo y logístico, para garantizar el
normal desarrollo de las sesiones de carácter ordinario y extraordinario realizadas por la
Junta Administradora Local.
3. Apoyar el proceso de gestión y organización documental derivado de las acciones
adelantadas por la Junta de Administradora Local.
4. Brindar atención al público y suministrar información requerida por la comunidad y los
entes de control.
5. Apoyar en la proyección de respuestas a los requerimientos ciudadanos y de entidades
del orden nacional y distrital asignadas.
6. Apoyar el reparto interno de la correspondencia y documentación de distinta índole,
asignadas a la Junta Administradora Local de Engativá.
7. Las demás que demande la Administración Local a través de su supervisor, que
correspondan a la naturaleza del contrato y que sean necesarias para la consecución del
fin del objeto contractual.</t>
  </si>
  <si>
    <t>1. Apoyar en la proyección de actas, informes y registros de información que se requieran
en el marco de las competencias de la Junta Administradora local de Engativá.
2. Apoyar en las actividades necesarias, a nivel operativo y logístico, para garantizar el
normal desarrollo de las sesiones de carácter ordinario y extraordinario realizadas por la
Junta Administradora Local.
3. Apoyar el proceso de gestión y organización documental derivado de las acciones
adelantadas por la Junta de Administradora Local.
4. Brindar atención al público y suministrar información requerida por la comunidad y los
entes de control.
5. Apoyar en la proyección de respuestas a los requerimientos ciudadanos y de entidades
del orden nacional y distrital asignadas.
6. Apoyar el reparto interno de la correspondencia y documentación de distinta índole,
asignadas a la Junta Administradora Local de Engativá.
7. Las demás que demande la Administración Local a través de su supervisor, que
correspondan a la naturaleza del contrato y que sean necesarias para la consecución del
fin del objeto contractual.</t>
  </si>
  <si>
    <t xml:space="preserve">1. Apoyar cuando así se requiera, en la preparación del anteproyecto y proyecto de
presupuesto anual, siguiendo los lineamientos del Alcalde Local y Secretaría de
Hacienda con base en la partida global que para la localidad programe, acogiéndose al
Plan General de Desarrollo y al estimativo de los recursos propios del Fondo, que habrá
de suministrar, previa revisión y concepto del Consejo Distrital de Política Económica y
Fiscal, el cual deberá ser presentado a consideración de la Junta Administradora Local,
de conformidad con la normatividad vigente aplicable.
2. Apoyar en la revisión y control de la ejecución del presupuesto de la Alcaldía Local.
3. Apoyar cuando así se requiera, en la elaboración de los proyectos y actos administrativos
sobre adiciones, reducciones y traslados presupuestales que se requieran, de acuerdo
a las justificaciones y estudios respectivos.
4. Apoyar en la realización del cierre presupuestal de manera mensual y anual.
5. Apoyar en la elaboración de los informes que soliciten los organismos de control y demás
entidades, así como dar respuesta a los derechos de petición que le sean asignados.
6. Apoyar en la consolidación y realización de la programación y reprogramación del PAC
en el aplicativo correspondiente, cuando así se requiera.
7. Apoyar la elaboración de órdenes de pago, certificados de disponibilidad y registro
presupuestal, en los aplicativos de PREDIS Y OPGET, cuando así se requiera.
8. Apoyar en la revisión y cruce de la información de las obligaciones por pagar, atendiendo
el registro y seguimiento frente al sistema de información, cuando así se requiera.
9. Apoyar en la revisión del avance de depuración y seguimiento de las obligaciones por
pagar con la finalidad de lograr su liquidación y/o liberación de los recursos, teniendo en
cuenta la base de constitución de obligaciones por pagar.
10. Apoyar en la integración de los comités evaluadores que le sean designados.
11. Apoyar en la preparación de indicadores financieros para los estudios previos de los
procesos de selección que se requieran. 12. Las demás que demande la Administración Local a través de su supervisor, que
correspondan a la naturaleza del contrato y que sean necesarias para la consecución
del fin del objeto contractual. </t>
  </si>
  <si>
    <t xml:space="preserve">1. Apoyo en la elaboracion de las bases de datos y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2. Apoyar en la proyección de oficios, memorandos, certificaciones de contratos, minutas de
contratos, adiciones, prorrogas o suspensiones de acuerdo a los requerimientos y el Supervisor
designado del contrato
3. Apoyar en el trámite y respuesta a los derechos de petición y solicitudes de la comunidad en
general, que le sean asignados.
4. Clasificar, reasignar, entregar y archivar la correspondencia asignada al Fondo de Desarrollo
Local.
5. Apoyar el registro y actualización de la base de datos de los contratos suscritos por el Fondo de
Desarrollo Local de Engativá, cuando así se requiera.
6. Apoyar en la publicación en el Portal Único de Contratación de los documentos que se requieran.
7. Brindar atención oportuna y eficaz a la ciudadanía, servidores públicos y demás interesados
sobre los temas relacionados directamente con el Fondo de Desarrollo Local
8. Las demás que demande la Administración Local a través de su supervisor, que correspondan
a la naturaleza del contrato y que sean necesarias para la consecución del fin del objeto
contractual. </t>
  </si>
  <si>
    <t xml:space="preserve">1. Recibir en el CDI de la Alcaldía Local, los documentos que le sean asignados,
relacionarlos en la planilla correspondiente y clasificarlos según la dependencia de la
Alcaldía que los haya generado.
2. Apoyar la entrega de la documentación proveniente de la de la Alcaldía dentro y fuera del
perímetro de la Localidad de Engativá.
3. Diligenciar las planillas de relación de recorridos realizados para entrega y recibo de
documentos.
4. Apoyar el trámite de pago de servicios públicos de los inmuebles del FDLE, cuando sea
necesario.
5. Apoyar la entrega y retiro de la correspondencia en el CDI de la Secretaria Distrital de
Gobierno cuando sea necesario.
6. Suministrar las herramientas necesarias para el cumplimiento de sus obligaciones,
especialmente la de desplazamiento.
7. Apoyar el recibo y la entrega de correspondencia interna y distribución de la
documentación recibida en la Alcaldía Local a las dependencias que se requieran.
8. Las demás que demande la Administración Local a través de su supervisor, que
correspondan a la naturaleza del contrato y que sean necesarias para la consecución del
fin del objeto contractual. </t>
  </si>
  <si>
    <t xml:space="preserve">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(sa) Local, así́ como a las Áreas Gestión Policiva y
Gestión del Desarrollo en la coordinación y atención a las visitas de auditoria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 </t>
  </si>
  <si>
    <t>1. Realizar la formulación, evaluación y seguimiento de los programas ambientales que
componen el Plan Institucional de Gestión Ambiental -PIGA.
2. Planear y organizar las actividades propias del Plan Institucional de Gestión Ambiental -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</si>
  <si>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1. Apoyar el proceso relacionado con acuerdos de pago y multas impuestas dentro de las
actuaciones administrativas que se adelantan en las áreas del Área de Gestión Policiva
Jurídica, de acuerdo al proceso y procedimiento establecido por la Secretaria de Gobierno
y normas sobre la materia.
2. Apoyar en el trámite de conciliación de cuentas con el área de Contabilidad en las
actividades que de allí se deriven.
3. Apoyar el proceso de gestión de calidad en el control y manejo de información
correspondiente al estado de las multas impuestas dentro de las actuaciones
administrativas y de requerimientos relacionados con el Área de Gestión Policiva Jurídica
que le sean asignados.
4. Apoyar en la proyección de respuestas a los requerimientos ciudadanos y de entidades
del orden nacional y distrital asignadas.
5. Ejecutar y formalizar un número no inferior a 120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
6. Apoyar en la proyección y trámite de los actos administrativos de fondo dentro de las
actuaciones administrativas asignadas, que se adelantan dentro del Área de Gestión
Policiva Jurídica de la Alcaldía Local, en una cantidad no inferior a 15 acciones mensuales.
7. Apoyar la presentación de informes mensuales al FDLE, relacionados con el asunto
asignado.
8. Reportar y mantener actualizado el estado de los procesos de multas impuestas.
9. Apoyar la organización y desarrollo de operativos diurnos y nocturnos que sean
programados dentro del Área de Gestión Policiva Jurídica, cuando así se requiera.
10. Apoyar en el registro de la información que de acuerdo con los procesos y procedimientos
del Área de Gestión Policiva Jurídica debe ser ingresada en el Sistema de Actuaciones
Administrativas y Procesos Policivos - "SI-ACTUA" o como se denomine por la Secretaria
de Gobierno, cuando así se requiera.
11. Apoyar las actividades del Plan Institucional de Respuesta a Emergencias, cuando sea
requerido.
12. Atender los requerimientos de entidades y ciudadanos que tengan relación con los
asuntos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</si>
  <si>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Las demás inherentes a sus obligaciones contractuales y que se requieran para el cabal
cumplimiento del contrato.</t>
  </si>
  <si>
    <t>1. Recibir en el CDI de la Alcaldía Local, los documentos que le sean asignados, relacionarlos en laplanilla  correspondiente  y  clasificarlos  según  la  dependencia  de  la  Alcaldía  que los  hayagenerado.2. Apoyar la entrega de la documentación proveniente de la Alcaldía Local de Engativa. 3. Diligenciar las planillas de relación de recorridos realizados para la entrega y recibo de documentos. 4. Apoyar el tramited e pago de servicios publicos de los inmuebles del FDLE, cuando sea necesario. 5. Apoyar la entrega y retiro de la correspondencia en el CDI de la secretaria distrital de gobierno cuando sea necesario. 6. Suministrar las herramientas necesarias para el cumplimienti de sus obligaciones, especialmente desplazamiento. 7. Apoyar el recibo y la entrega de correspondencia interna y distribución de la domuentación recibida en la alcaldía local a las dependencias que se requieran. 8. Las demás que demande la Administración local a traves de su supervisor, que correspondan a la naturaleza del contrato y que sean necesarias para la consecución del objeto contractual.</t>
  </si>
  <si>
    <t xml:space="preserve">1. Recibir en el CDI de la Alcaldía Local, los documentos que le sean asignados,
relacionarlos en la planilla correspondiente y clasificarlos según la dependencia
de la Alcaldía que los haya generado.
2. Apoyar la entrega de la documentación proveniente de la de la Alcaldía dentro y
fuera del perímetro de la Localidad de Engativá.
3. Diligenciar las planillas de relación de recorridos realizados para entrega y recibo
de documentos.
4. Apoyar el trámite de pago de servicios públicos de los inmuebles del FDLE,
cuando sea necesario.
5. Apoyar la entrega y retiro de la correspondencia en el CDI de la Secretaria Distrital
de Gobierno cuando sea necesario.
6. Suministrar las herramientas necesarias para el cumplimiento de sus
obligaciones, especialmente la de desplazamiento.
7. Apoyar el recibo y la entrega de correspondencia interna y distribución de la
documentación recibida en la Alcaldía Local a las dependencias que se requieran.
8. Las demás que demande la Administración Local a través de su supervisor, que
correspondan a la naturaleza del contrato y que sean necesarias para la
consecución del fin del objeto contractual. </t>
  </si>
  <si>
    <t>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5. Entregar informes diarios, que dé cuenta del seguimiento permanente del estado de la
correspondencia, de acuerdo a las instrucciones impartidas por el supervisor.
6. Las demás que demande la Administración Local a través de su supervisor, que
correspondan a la naturaleza del contrato y que sean necesarias para la consecución del
fin del objeto contractual.</t>
  </si>
  <si>
    <t>1. Apoyar la gestión jurídica de la Casa del Consumidor de Engativá.
2. Apoyar los estudios jurídicos requeridos para dar respuesta a las solicitudes recibidas, o
dar traslado a la autoridad competente.
3. Participar en la formulación e implementación de planes, programas y proyectos de
protección al consumidor de manera que se atiendan los requerimientos institucionales.
4. Participar en las actividades de divulgación y difusión de los servicios prestados por la
Casa del Consumidor de Engativá y la protección al consumidor.
5. Socializar en las entidades educativas, comerciantes y autoridades administrativas
locales, los derechos y deberes en protección al Consumidor a través de capacitaciones
organizadas a través de la casa del Consumidor de Engativá por la Red Nacional de
Protección al Consumidor.
6. Atender las solicitudes realizadas por la persona que lidere el funcionamiento de la Casa
del Consumidor de Engativá para el efectivo desarrollo de sus actividades.
7. Prestar asistencia y orientación a los usuarios - consumidores que se acerquen a la casa
del consumidor de Engativá en busca de guía profesional respecto al Estatuto del
Consumidor.
8. Apoyar en la revisión y estudio de las peticiones recibidas en materia de protección al
consumidor.
9. Realizar lo correspondiente para dar traslado a la autoridad o funcionario competente de
las peticiones, quejas o denuncias recibidas en la casa del Consumidor de Engativá y
hacer seguimiento de las mismas.
10. Dar trámite a las solicitudes de protección al consumidor, haciendo seguimiento y dando
cumplimiento a las solicitudes resueltas.
11. Elaborar y actualizar la base datos de las peticiones, quejas y reclamos recibidas,
atendidas y trasladadas.
12. Responder por la organización y manejo de los documentos y archivos que se deriven del
ejercicio de sus funciones.
13. Asistir a las reuniones que les sea señaladas y/o programadas por el supervisor del
contrato.
14. Presentar un informe final de las actividades desarrolladas el día del vencimiento del plazo
pactado y el último pago de los aportes al sistema de seguridad social integral. 15. Presentar los informes que requiera los supervisores del contrato.
16. Mantener la confidencialidad de la información que le sea entregada para el cumplimiento
del objeto del contrato, durante la ejecución del mismo y con posterioridad a su
finalización.
17. Atender las instrucciones dadas por los Supervisores del Contrato para la buena ejecución
del mismo.
18. Las demás que contribuyan a garantizar el cumplimiento del contrato de prestación de
servicios y las que por su naturaleza le sean atribuibles conforme al objeto y alcance de
la misma.
19. Las demás que le sean asignadas por el supervisor del contrato.</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</si>
  <si>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t>
  </si>
  <si>
    <t xml:space="preserve">1. Apoyar la proyección de los documentos relacionados al proceso precontractual, contractual y pos
contractual conforme la normatividad vigente y que le sean requeridos.
2.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3. Apoyar la revisión de las actas de terminación y liquidación de los contratos que se le designen.
Así mismo apoyar la proyección de actas de liquidación unilateral cuando se requiera.
4. Apoyar en la publicación de los documentos precontractuales, contractuales y post-contractuales
que le sean designados, en el SECOP y en el portal de contratación a la vista.
5. Apoyar en el trámite y respuesta a los Derechos de Petición, informes y demás solicitudes, que se
le asignen.
6. Formar parte de los comités evaluadores que le sean designados.
7. Apoyar la supervisión de los contratos que le sean designados.
8.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9. Las demás que demande la Administración Local a través de su supervisor, que correspondan a
la naturaleza del contrato y que sean necesarias para la consecución del fin del objeto contractual. </t>
  </si>
  <si>
    <t>1. Apoyar en la programación de las fechas y horas para las diligencias de despachos
comisorios conforme a la agenda del señor alcalde o alcaldesa, proyectando los autos
necesarios y las debidas notificaciones de los despachos comisorios, así como los oficios
a los juzgados, ciudadanía y demás entidades, incluyendo el apoyo a la contestación de
las tutelas y los derechos de petición.
2. Asistir a las diligencias programadas y apoyar jurídicamente o que en derecho
corresponda; se establece que deben asistir al Alcalde Local en mínimo ocho (8)
diligencias de despachos comisorios semanalmente.
3. Apoyar en la clasificación de los expedientes asignados por vigencia y tipologías: Espacio
público, funcionamiento de establecimientos de comercio Ley 232 de 1995 y obras
urbanísticas, según la norma que regule cada tipología.
4. Apoyar en la proyección de los actos administrativos correspondientes, conforme con la
normatividad vigente, que permitan decidir, depurar y dar cierre a los trámites procesales
represados y presentarlos al Profesional especializado del área gestión policiva de la
Alcaldía Local, para su revisión.
5. Apoyar en la revisión jurídicamente los expedientes asignados, emitir el respectivo
concepto de acuerdo con el análisis realizado y para establecer la actuación jurídica a
seguir conforme con la naturaleza del proceso sancionatorio.
6. Remitir a la instancia competente el expediente físico para su respectivo trámite.
7. Apoyar en el análisis y determinar los expedientes asignados a partir de las causales de
caducidad y/o prescripción y/o pérdida de fuerza de ejecutoria del acto administrativo.8. Apoyar en el ajustar los proyectos de actos administrativos a partir de las observaciones
y/o modificaciones sugeridas por el profesional Especializado del área gestión policiva de
la Alcaldía Local, o quien este designe.
9. Elaborar en el formato definido un resumen ejecutivo de lo actuado en los expedientes
que por razones legales no se archivaron.
10. Apoyar en los trámites necesarios a la Alcaldía Local para surtir el trámite de notificación
personal y mediante edicto de los actos administrativos y decisiones, en los términos de
la Ley 1437 de 2011.
11. Registrar en el aplicativo “SI ACTUA” el trámite realizado de los expedientes asignados,
con el fin de dar el cierre respectivo.
12. Asistir a las reuniones a las que sea citado o designado, para la atención de los asuntos
relacionados con el objeto contractual.
13. Entregar mensualmente, el archivo de los documentos suscritos que haya generado en
cumplimiento del objeto y obligaciones contractuales.
14. Las demás que le sean asignadas y que guarden relación con el objeto contractual.</t>
  </si>
  <si>
    <t>1. Revisar y analizar juridicamente las actuaciones que le sean asignadas por el inspector de policia, emitir o proyectar el respectivo diagnostico y establecer la actuación juridica a seguir, conforme con la naturaleza del proceso sancionatorio. 2. Proyectar, para revision y aprobacion del inspector de policia, los actos que impongan medidas correctivas u ordenes de policia conforme con la normatividad vigente. 3.  Proyectar, para revision y aprobacion del inspector de policia, los actos por medio de los cuales se resuelvan los recursos interpuestos contra las decisiones adoptadas por los comandantes de estación y el personal uniformado de la policia nacional. 4. Apoyar en la revision del resgistro y actualizacion de las actuaciones y querellas que le asigne el inspector de policia para impulso en el aplicativo DI ACTUA o el sistema dispuesto para su seguimiento. En caso contrario proceder a informar para que el personal administrativo de la inspección de policia proceda con su reshisto y actualización. 5. Registrar en el aplicativo SI ACTUA el tramite realizado de los expedientes asignados con el fin de darles cierre o el impulso respectivo. 6. Acompañar a la alcaldesa local y/o al inspecto de policia  a los operativos de inspección, Vigilancia y control en materia de seguridad, tranquilidad, medio ambiente y recursos naturales, actividad economica, urbanismo espacio público y libertad de circulación, conforme con las instrucciones que estos les impartan y los lineamientos distritales, en el marco de las normas vigentes. 7.apoyar en la proyección de y tramite de los actos administrativos del fondo dentro de las actuaciones administrativas asignadas que se adelantas en el area de gestión de policia juridica de la alcaldía ocal, en una cantidad no inferior a 15 acciones mensuales. 8. ejecutar y formalizar un número no inferior a 130 acciones mensuales relacionadas con actos de tramite de los expedientes, proyección de los documentos contentivos de respuestas a los requerimientos y peticiones de los entes de control, derechos de petición y en general cualquier comunicación asiganda por el sistema orfeo dentro de los terminos establecidos en la norma sobre la materia. 9 Asistir a las reuniones a las que sea citado o designado, para la atención de los asuntos relacionados con el objeto contractual. 10. Entregar mensualmente, el archivo de los documentos suscritos que haya generado en cumplimiento con el objeto contractual. 11. Presentar un informe mensual de las actividades realizadas en cumplimiento de las obligaciones pactadas. 12. Las demás que demande la Administracion local a traves de su supervisor, que correspondan a la naturaleza del contrato y que sean necesarias para la consecusion del objeto contractual.</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</si>
  <si>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tecnicas y memorandos generados pr los abogados del equipo juridico en materia de actuaciones administartivas, garantizando el tramite oportuno al interior de la Alcaldía Local. 3. Apoyar en la proyección de minimo cuarenta y cinco (45) acciones mensuales de todos los procesos administrativos y operacionales que se desarrollen en orno al proyecto de depuraciones impulso procesal que desarrolla la dirección, en cumplimiento a la meta contenida en el Plan de Desarrollo Distrital. 4. Apoyar el proceso de actualización y/o cargue en el aplicativo SI ACTUA  de los documentos informes, imagenes y anexos relacionados con las actuaciones administrativas existentes en las Alcaldías Locales. 5. Acompañar el proceso de aislamiento de los expedientes que por su tramite deben ser remitidos al Consejo de Justicia por parte de la Alcaldía Local. 6. Asistir a las reuniones a las que sea citado o designado, para la atención de los asuntos relacionados con el objeto contractual. 7. Las demas relacionadas con el objeto del contrato que le sean asignadas por el supervisor del contrato y/o por el profesional de apoyo que guarden relación con el objeto contractual.</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</si>
  <si>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</si>
  <si>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 </t>
  </si>
  <si>
    <t xml:space="preserve">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 </t>
  </si>
  <si>
    <t>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t>
  </si>
  <si>
    <t xml:space="preserve">1.	Apoyar en el recibo, radicación, relación y clasificación de los documentos radicados por la comunidad, contratistas y funcionarios en los sistemas de información que maneja la entidad, según el caso.
2.	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	Apoyar en la elaboración de las planillas de entrega de la correspondencia externa que diariamente debe enviarse a CDI (Gobierno), a nivel distrital y a nivel local, con su respectivo seguimiento a los notificadores o mensajeros de su entrega. 
4.	Atender al público y suministrar la información requerida por la comunidad y los entes de control. 
5.	Entregar informes diarios, que dé cuenta del seguimiento permanente del estado de la correspondencia, de acuerdo a las instrucciones impartidas por el supervisor.            
6.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</si>
  <si>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</si>
  <si>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 xml:space="preserve">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</si>
  <si>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 xml:space="preserve">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</si>
  <si>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</si>
  <si>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</si>
  <si>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</si>
  <si>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 xml:space="preserve">1. Realizar las actividades de Sensibilización en el uso de TIC a la comunidad.
2. Apoyar y desarrollar la Estrategia de Apropiación Social de TIC en los escenarios de
Sensibilización y Cultura Digital y Formación de Competencias TIC.
3. Prestar asesoría y orientación a los usuarios en el uso de los servicios que se presten en
el Punto Vive Digital.
4. Registrar en el sistema de información los consolidados de ocupación y participantes de
capacitación del Punto Vive Digital.
5. Participar en los procesos de formación inicial y complementaria.
6. Brindar el apoyo técnico necesario para la instalación, uso y manejo de los equipos,
accesorios y dispositivos periféricos solicitados para apoyo académico.
7. Prestar capacitación Asesorías para el manejo de programas, aplicaciones, sistemas
operativos, dispositivos en general que correspondan a computación e informática
8. Apoyar las jornadas de formación y capacitación del componente de apropiación, previa
instrucción del aliado – ALTA CONSEJERIA DE TICS-.
9. Apoyar como examinador durante las jornadas de certificación de competencias básicas,
de acuerdo a las indicaciones que se le den por parte de la entidad certificadora.
10. Administrar y propender por el buen uso de los insumos consumibles como cartuchos de
tinta y resmas de papel, baterías, entre otros, cuando así se requiera.
11. Difundir entre las personas que participen en los procesos de formación, el material
pedagógico correspondiente para cada una de las capacitaciones que le sea entregado. Para los procesos que se adelanten como alianzas con otros actores para el desarrollo
de capacitaciones sobre temas específicos, la producción y difusión del material
pedagógico se hará en coordinación con estos últimos.
12. Guiar a los usuarios en el uso de Internet, de los computadores, las consolas de juego,
los trámites y servicios de Gobierno en Línea y otros servicios que preste el Punto Vive
Digital de acuerdo con las necesidades particulares de cada usuario.
13. Participar en ciclos de formación a través de la Academia Virtual de Gestores de TIC.
14. Realizar informe mensual de operación sobre los servicios atendidos con referencia al
estado de los mismos, indicando fecha y hora de atención, durante el mes
correspondiente. Este informe debe ser entregado al supervisor del contrato y debe hacer
parte del informe de actividades.
15. Las demás que demande la Administración Local a través de su supervisor, que
correspondan a la naturaleza del contrato y que sean necesarias para la consecución del
fin del objeto contractual. </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</si>
  <si>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contractuales.9. Las demás que demande la Administración Local a través de su supervisor, que correspondan a la naturaleza del contrato y que sean necesarias para la consecución del fin del objeto contractual.</t>
  </si>
  <si>
    <t>1. Apoyar la gestión, recopilación, revisión, organización y sistematización de la información de las
acciones realizadas por el Área de Gestión de Desarrollo Local, asi como la eleaboracion de un
balance de la ejecucion presupuestal, fisica y financiera de los proyectos de inversión del Plan de
Desarrollo Local “ENGATIVÁ MEJOR PARA TODOS: ENGATIVÁ RENACE CONTIGO”, las
actividades realizadas en el marco de los mismos, los impactos y resultados de su ejecución.
2. Apoyar la gestión, recopilación, revisión, organización y sistematización de la información de las
acciones realizadas por el Área de Gestión Policiva y Jurídica, en cuanto a las actuaciones
administrativas realizadas en el marco de su competencia, los impactos y resultados de su
ejecución.
3. Apoyar en la gestión de la información para la Alcaldía Local de Engativá ante diversas entidades
y con las organizaciones, comunidades y líderes de la localidad.
4. Apoyar la realización de documentos de Diagnóstico, orientados a la priorización de los problemas
locales, Gestión y Desarrollo Institucional, Balance del Plan de Desarrollo, y/o de tipo social o de
rendición de cuentas que sean requeridos por la Alcaldía Local de Engativá.
5. Asistir, preparar u organizar las reuniones que le sean requeridas por el despacho del Alcalde
Local, efectuando los respectivos informes.
6. Apoyar en la respuesta oportuna a las solicitudes y peticiones interpuestas por los entes de control
y comunidad en general, acerca de los asuntos de su competencia, que le sean asignados.
7. Realizar el informe de gestión – Entrega puesto de trabajo – en el Formato GET-AGL-F001 – Acta
de Informe de Gestión Alcaldes/as Locales, desarrollando el contenido correspondiente al formato
mencionado.
8. Coordinar y dar línea técnica a las áreas de la Alcaldía Local que acompañarán el desarrollo de los
encuentros ciudadanos de la localidad de Engativá.
9. Presentar informe mensual de las actividades realizadas en cumplimiento de las obligaciones
pactadas.
10. Entregar, mensualmente, el archivo de los documentos suscritos que haya generado en
cumplimiento del objeto y obligaciones contractuales.
11. Las demás que demande la Administración Local a través de su supervisor, que correspondan a
la naturaleza del contrato y que sean necesarias para la consecución del fin del objeto contractual.</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</si>
  <si>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</si>
  <si>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 xml:space="preserve">1. Crear, realizar y producir vídeos, programas y capsulas de televisión que transmitan un
mensaje en la comunicación interna y externa realizados sobre la gestión de la Alcaldía
Local de acuerdo con los lineamientos establecidos por la Oficina Asesora de
Comunicaciones de la Secretaría Distrital de Gobierno
2. Realizar el registro en video de los recorridos, operativos realizados en las localidades, así
como de los eventos externos e internos de la Alcaldía Local.
3. Realizar la obtención de imágenes que reflejen la misión de la Alcaldía Local, con el fin de
actualizar el banco de imágenes y material audiovisual.
4. Realizar el registro audiovisual y seguimiento de las obras de infraestructura ejecutadas
por la Alcaldía Local, con tomas desde el mismo ángulo antes, durante y después de la
ejecución de la obra.
5. Realizar la sistematización y archivo del material audiovisual de la Alcaldía Local.
6. Crear piezas audiovisuales para campañas y eventos institucionales.
7. Revisar el correcto funcionamiento de los equipos de cámara y de grabación que estén a
su cargo.
8. Ordenar y clasificar y registrar el material de videos para la realización del archivo, a fin de
conservar adecuadamente la memoria de los videos de la Alcaldía Local, conforme los
procedimientos establecidos por Sistema Integrado de Gestión de Calidad de la Secretaría
Distrital de Gobierno
9. Las demás que demande la Administración Local a través de su supervisor, que
correspondan a la naturaleza del contrato y que sean necesarias para la consecución del fin del objeto contractual. </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</si>
  <si>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</si>
  <si>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1. Apoyar la elaboración de estudios previos, pre-pliegos y pliegos en su parte técnica y
económica, para el proceso precontractual del proyecto 1477 ayudas para la calidad de
vida de personas con discapacidad..
2. Apoyar en la verificación, evaluación y calificación técnica y económica de las propuestas
para los procesos de contratación que le sean asignados.
3.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4.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5. Apoyar en la respuesta oportuna a las solicitudes y peticiones interpuestas por los entes
de control y comunidad en general, acerca de los asuntos de su competencia, que le sean
asignados.
6. Apoyar la revisión detallada de todos los documentos necesarios para llevar a cabo la
labor de supervisión de la ejecución y liquidacion de contratos y/o convenios que se le
designen, verificando que la información entregada coincida con las actividades
estipuladas en los proyectos y contratos objeto de supervisión.
7. Presentar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quecorrespondan a la naturaleza del contrato y que sean necesarias para la consecución del
fin del objeto contractual.</t>
  </si>
  <si>
    <t>1. Realizar las actividades de sensibilización en el uso de TIC a la comunidad. 2. Apoyar y desarrollar la Estrategia de Apropiación Social de TIC en escenarios de Sensibilización y Cultura Digital y formación de Competencias TIC. 3. Presentar asesoría y orientación a los usuarios en el uso de los servicios que se presten en el punto Vive Digital. 4. Registrar en el sistema de información los consolidados de ocupación y participantes de capacitación Vive Digital. 5. Participar en los procesos de formación inicial  y complementaria. 6. Brindar el apoyo tecnico necesario para la instalación, uso y manejo de los equipos, accesorios y dispositivos perifericos solicitados para apoyo academico. 7. Prestar capacitación Asesorias para el manejo de programas, aplicaciones, sistemas operativos, dispositivos en general que correspondan a computación e informatica. 8.  Apoyar las jornadas de formación  y capacitación del componente de apropiación, precia enstrucción del aliado - ALTA CONSEJERIA DE TICS-. 9. Apoyar como examinador durante las jornadas de certificación de competencias basicas, de acuerdo a las indicaiones que se den por parte de la entidad certificadora. 10. Administrar y propender por el buen uso de los insumos consumibles como cartichos de tinta y resmas de papel, baterias, entre otros, cuando así se requiera. 11. Difundir ntre las personas que participen en los procesos de formación, el material pedagogico correspondiente, para cada una de las capacitaciones que le sea entregado. para los procesos que se adelanten como alianzas con otros actores para el desarrollo de capacitaciones sobre temas específicos, la producción y difusión del material pedagogio se hara en coordinación con estos últimos. 12. Guiar a los usuarios en el uso de Internet, de los computadores, las consolas de juego, los trámites y servicios de Gobierno en línea y otros servicios que preste el punto Vive Digital de acuerdo con las necesidades particulares de cada usuario. 13. Participar en ciclos de formación a traves de la Academia Virtual de Gestores TIC. 14. Realizar informe mensual de operación sobre los servicios atendidos con referencia al estado de los mismos, indicando la fecha y hora de atención, durante el mes correspondiente. este informe debe ser entregado al supervisor del contrato y debe hacer parte del informe de actividades. 15. Las demás que demande la Administración Local a traves de su supervisor, que correspondan a la naturaleza del contrato y que sean necesarias para la consecución del fin de objeto contractual.</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</si>
  <si>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</si>
  <si>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1. Apoyar en la inspección y control en la ejecución de actividades de señalización y demarcación
de los frentes de obra de infraestructura que se lleven a cabo.
2. Apoyar en inspección y control en el manejo de tráfico sobre los frentes de obra de infraestructura
que se lleven a cabo con el fin de obtener una circulación de vehículos y personas de manera
asegura.
3. Apoyar en la inspección y control de actividades técnicas-logísticas manuales con el empleo y/o
manejo de herramienta menor.
4. Apoyar en la inspección y control de las actividades que le sean designadas por parte del
Supervisor del contrato, cuyo alcance sea relacionado con infraestructura.
5. Apoyar en la inspección y control de trabajos auxiliares en obras de infraestructura
6. Responder por el uso adecuado de sus implementos de trabajo y de los materiales requeridos
para su eficiente labor.
7. Informar oportunamente sobre las anomalías que se presenten al Supervisor del contrato.
8. Solicitar oportunamente las herramientas y materiales que se requieran.
9. Presentar informes técnicos de las actividades realizadas de manera periódica: mensual,
semanal y diario. (Formatos de control, cuadros demostrativos de avance y cierre de obras, Hoja
de diario de las obras inspeccionadas).
10. Las demás que demande la Administración Local a través de su Supervisor, que correspondan
a la naturaleza del contrato y que sean necesarias para la consecución del fin del objeto
contractual.</t>
  </si>
  <si>
    <t xml:space="preserve">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Alcalde(sa)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 </t>
  </si>
  <si>
    <t>1. Realizar la conducción de los vehículos pesados que le sean requeridos, principalmente
motoniveladora y/o retroexcavadora de propiedad del Fondo de Desarrollo Local de Engativá.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Disponer el ejercicio de sus labores de acuerdo a la programación y a las necesidades de la
administración.
5. Rendir informe de las actividades realizadas cuando el Supervisor del contrato lo requiera.
6. Responder por el uso adecuado de las herramientas, vehículo asignado y equipo mecánico a su
cargo, manteniéndolas en buenas condiciones de operación y perfecto estado de aseo.
7. Guardar la maquinaria en el sitio establecido para ello o donde el Supervisor del contrato lo
requiere.
8. Acatar y fomentar el cumplimiento de los criterios adoptados por el Sistema de Calidad de la
Administración Local.
9. Apoyar la conducción de vehículos livianos, en caso de ser requerido por la Administración Local
mediante el Alcalde Local o el supervisor designado, según el caso.
10. Las demás que demande la Administración Local a través de su supervisor, que correspondan a
la naturaleza del contrato y que sean necesarias para la consecución del fin del objeto contractual.</t>
  </si>
  <si>
    <t xml:space="preserve">1. Dirigir estrategias y alternativas para la reducción del riesgo, el manejo de eventos adversos y la
recuperación post desastres.
2. Realiza asesorías y asistencia técnica; planificación e intervención en gestión de riesgos y
desastres; capacitación a las comunidades, autoridades e instituciones y promoción de una cultura
de prevención de riesgos de desastres.
3. Seleccionar y aplicar herramientas adecuadas requeridas en la cadena de la Gestión de Riesgos
y Seguros.
4. Dirigir en la recepción y atención al ciudadano, servidores públicos y demás interesados en la
información relacionada con los temas de gestión y mitigación del riesgo para la localidad de
Engativá.
5. Asistir a recorridos y operativos con el fin de identificar las problemáticas generadas por los
diferentes tipos de amenazas de riesgo y realizar los trámites necesarios para mitigarlas.
6. Dirigir en las acciones tendientes a divulgación, capacitación y/o sensibilización en gestión y
mitigación de riesgo a la comunidad en general tanto interna como externamente, cuando así se le
requiera.
7. Dirigir en la organización logística para los eventos o actividades que adelante la administración y
le sean requeridos.
8. Las demás que demande la Administración Local a través de su supervisor, que correspondan a
la naturaleza del contrato y que sean necesarias para la consecución del fin del objeto contractual.
</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</si>
  <si>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 del contrato y que sean necesarias para la consecución del fin del objeto contractual. </t>
  </si>
  <si>
    <t xml:space="preserve">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
</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</si>
  <si>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Alcalde(sa) Local, según lo establecido en el Manual de Supervisión e
Interventoría de la Secretaría Distrital de Gobierno.
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</si>
  <si>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 del contrato y que sean necesarias para la consecución del
fin del objeto contractual. </t>
  </si>
  <si>
    <t xml:space="preserve">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 </t>
  </si>
  <si>
    <t xml:space="preserve">1. Articular acciones, actividades y jornadas con el IDPYBA en territorio.
2. Asistir y acompañar reuniones de instancias de participación ciudadana, principalmente
al Consejo Local PyBA. Presidir como delegado del Alcalde Local los consejos locales
PyBA formalizados, dando cumplimiento al acuerdo 524 de 2013.
3. Acompañar actividades, brigadas y jornadas PyBA, brindando apoyo logístico a nivel local,
tanto con entidades como con la comunidad.
4. Servir de enlace entre la comunidad y el IDPYBA para la atención de requerimientos
relacionados con la protección y el bienestar animal de la localidad.
5. Llevar a cabo el registro de perros potencialmente peligrosos ante la alcaldía localidad y
el registro Ciudadano de 4 patas de IDPYBA.
6. Coordinar una estrategia de identificación de problemáticas, necesidades y aliados en la
localidad para la atención de los animales.
7. Apoyar y acompañar los operativos que se programen por parte del Área de Gestión
Policiva.
8. Apoyar la supervisión e interventoría de contratos y convenios relacionados con gestión
ambiental externa que le sean designados por el Alcalde (sa)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para la atención y
protección de los animales domésticos y silvestres de la localidad
10. Asistir a las reuniones a las que sea citado o designado, para la atención de los asuntos
relacionados con el objeto contractual.
11. Presentar informe mensual de las actividades realizadas en cumplimiento de las
obligaciones pactadas.
12. Las demás que se le asignen y que surjan de la naturaleza del Contrato. </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</si>
  <si>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</si>
  <si>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 xml:space="preserve">1. Apoyar los procesos de selecciòn que se le designen, efectuando la elaboraciòn de los
proyectos de pliegos de condiciones, pliegos de condiciones definitivos, y demàs tràmites
relacionados conforme a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</si>
  <si>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1. Realizar la intervención de la documentación aplicando la metodología prevista para su organización
y clasificación, de acuerdo con los principios archivísticos de procedencia y orden original, depuración,
retiro de material metálico, foliación, identificación y almacenamiento respectivo de la documentación
producida por la entidad; cumpliendo una meta mensual de ocho (8) metros lineales intervenidos y
garantizando que este proceso cumpla con los requisitos de calidad respectivos, dando aplicación a
los procedimientos e instructivos normalizados de la Entidad.
2. Apoyar en la implementación del proceso de levantamiento del inventario esquemático base para la
valoración documental, así como los descriptivos y/o analíticos que se requieran de acuerdo con la
metodología y formatos definidos.
3. Apoyo al Líder de Gestión Documental para garantizar que todas las actividades establecidas en el
plan de trabajo para en el punteo, revisión, ajustes de Formato Único de Inventario Documental -
FUID y aplicación de Tablas de Retención Documental - TRD y Tablas de Valoración Documental –
TVD, a nivel local.
4. Efectuar la custodia y Administración de la documentación que se encuentra en los Archivos de la
Alcaldía Local de Engativá, facilitando el acceso para la consulta y llevando el control de préstamo de
la documentación.
5. Realizar las transferencias documentales del la Alcaldía Local de Engativá en cumplimiento de los
requisitos exigidos por el Archivo Central.
6. Desarrollar las actividades archivísticas contenidas en los instructivos o manuales específicos para
cada actividad en la Dependencia de la Alcaldía Local de Engativá que se le asigne.
7. Entregar con altos estándares de calidad los productos intervenidos, a los que de hallarse un margen
de error que supere el 5%, le serán devueltos y este volumen no será tenido en cuenta para el reporte
de informes mensuales.
8. Aplicar los correctivos necesarios, cuando se le solicite sobre las inconsistencias en la calidad de los
productos generados, sin que esto afecte la producción diaria de metas asignadas.
9. Realizar actividades transversales a la Gestión Documental tales como: fotocopiado de documentos,
traslado de cajas, atención a préstamos de expedientes, escaneo de documentos y apoyo a la entrega
de insumos, cumpliendo con las metas establecidas, y asistiendo a las mesas de trabajo, reuniones
o entrenamientos que programe la coordinación general de Gestión Documental y la Alcaldía Local
de Engativá.
10. Hacer entrega de toda la Documentación Producto del Cumplimiento del presente Contrato o aquella
que le haya sido asignada, de acuerdo con la Normas y Procedimientos Archivísticos, al Supervisor  del Contrato, recibiendo la documentación y verificando mediante punteo, cajas y carpetas
entregadas por cada una de las dependencias de la Alcaldía Local de Engativá.
11. Las demás obligaciones que sean asignadas por la Líder de Gestión Documental y de acuerdo al
objeto del contrato.</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</si>
  <si>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t>
  </si>
  <si>
    <t>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</si>
  <si>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</si>
  <si>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 xml:space="preserve">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
</t>
  </si>
  <si>
    <t>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mayores[1]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t>
  </si>
  <si>
    <t>1. Apoyar técnicamente en la implementación del proceso de verificación documental, dentro de
las acciones de depuración e impulso procesal adelantadas por la Alcaldía Local, en marco
del Plan de Desarrollo “Bogotá Mejor Para Todos”.
2. Apoyar técnicamente la verificación de las actividades de intervención documental en cuanto
al control de calidad de la documentación intervenida, cumpliendo con los indicadores
establecidos.
3. Apoyar técnicamente el proceso de actualización de datos en el aplicativo para el manejo de
actuaciones administrativas, “SI ACTUA” y realizar las verificaciones correspondientes.
4. Presentar estadísticas de producción, así como un informe semanal de seguimiento sobre el
trabajo realizado por el personal de apoyo asistencial, al supervisor y/o al profesional
encargado de gestión documental.
5. Apoyar técnicamente al personal de apoyo asistencial, en el desarrollo de las actividades
establecidas den el Plan de Gestión Documental.
6. Asistir a las reuniones a las que sea citado o designado, para la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Apoyar en la proyección de mínimo cincuenta y cinco (55) acciones mensuales de respuestas
a los requerimientos ciudadanos y de entidades del orden nacional y distrital asignadas
10. Las demás que se le asignen y que surjan de la naturaleza del Contrato.</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</si>
  <si>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</si>
  <si>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 Apoyar en la codificación, clasificación, análisis y Control de las cuentas de cobro de personas
natural y jurídica, con el fin de verificar que los documentos anexos se encuentren en debida forma.
2. Apoyar en la liquidación, cálculo de impuestos de acuerdo a cada facturación y obligación según
los criterios establecidos por las Normas Tributarias.
3. Apoyar en la Organización y archivo de los informes y demás documentos que así lo requiera lel
Área de Gestión de Desarrollo Local en Contabilidad teniendo en cuenta los parámetros
establecidos por la tabla de retención documental.
4. Apoyar en el Registro del avance de depuración de las Cuentas por Pagar con la finalidad de
lograr su liquidación y/o terminación.
5. Apoyar la Conciliación de Operaciones Reciprocas, cuentas de enlace, gastos, inversión, almacén
y multas con la finalidad de identificar las transacciones realizadas con otras entidades del sector
público.
6. Apoyar el proceso de verificación y cruce de información de las cuentas de inventario, anticipos y
cuentas por pagar con los respectivos aplicativos de apoyo.
7. Apoyar el proceso de realización del cronograma de reporte de información contable.
8. Apoyar el proceso de identificación de las dependencias encargadas de suministrar información
al área contable.
9. Apoyar el proceso de verificación y control Anticipos y Cuentas por Cobrar.
10. Apoyar en la elaboración de Estados Financieros y cierres mensuales, trimestrales y anuales a
través del aplicativo SI CAPITAL y demás que se requieran para culminar el proceso.
11. Apoyar en la alimentación del aplicativo contable LIMAY mediante el registro de las causaciones,
órdenes de pago y demás transacciones derivadas de los compromisos adquiridos por la entidad,
que le sean requeridas.
12. Apoyar en la atención telefónica y presencial a los servidores públicos, comunidad y a los
diferentes entes de control.
13. Las demás que demande la Administración Local a través de su supervisor, que correspondan a
la naturaleza del contrato y que sean necesarias para la consecución del fin del objeto contractual</t>
  </si>
  <si>
    <t>1. Apoyar al referente de riesgo en dirección de estrategias y alternativas para la reducción del
riesgo, el manejo de eventos adversos y la recuperación post desastres.
2. Apoyar al referente de riesgo en las asesorías y asistencia técnica; planificación e
intervención en gestión de riesgos y desastres; capacitación a las comunidades, autoridades
e instituciones y promoción de una cultura de prevención de riesgos de desastres.
3. Apoyar en la selección y aplicación de herramientas adecuadas requeridas en la cadena de
la Gestión de Riesgos y Seguros.
4. Apoyar en la recepción y atención al ciudadano, servidores públicos y demás interesados
en la información relacionada con los temas de gestión y mitigación del riesgo para la
localidad de Engativá.
5. Apoyar y asistir a recorridos y operativos con el fin de identificar las problemáticas
generadas por los diferentes tipos de amenazas de riesgo y realizar los trámites necesarios
para mitigarlas.
6. Apoyar al referente de riesgo a dirigir en las acciones tendientes a divulgación, capacitación
y/o sensibilización en gestión y mitigación de riesgo a la comunidad en general tanto interna
como externamente, cuando así se le requiera.
7. Apoyar en la organización logística para los eventos o actividades que adelante la
administración y le sean requeridos.
Las demás que demande la Administración Local a través de su supervisor, que
correspondan a la naturaleza del contrato y que sean necesarias para la consecución del
fin del objeto contractual.</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</si>
  <si>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</si>
  <si>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</si>
  <si>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Apoyar la clasificacion, organización, sitematizacion en bases de datos para el oportuno control de
la informacion.
2. Apoyar la verificacion y sistematizacion de los inventarios de elementos o bienes de pertenencia de
la Alcaldia Local.
3. Apoyar en la organización y traslado los elementos y mercancías dentro de las instalaciones de la
Alcaldía y en la localidad de Engativá´.
4. Apoyar en la clasificación, ordenación e identificación de la mercancía o elementos que se
encuentran en las bodegas y demás dependencias de la Alcaldía.
5. Apoyar logísticamente en las actividades que programa la Administración para el normal desarrollo
de las funciones misionales de la Alcaldía Local.
6. Velar por el buen funcionamiento de las áreas comunes e internas del Centro Administrativo Local
de Engativá, informando cualquier irregularidad al supervisor del contrato quien dará la orden por
escrito si es el caso, para su corrección y/o reparación.
7. Las demás que demande la administración local a través de su supervisor, que correspondan a la
naturaleza del contrato y que sean necesarias para la consecución del fin del objeto contractual.
</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</si>
  <si>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 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</si>
  <si>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 xml:space="preserve">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t>
  </si>
  <si>
    <t xml:space="preserve">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
</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</si>
  <si>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</si>
  <si>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Apoyar la gestión, recopilación, revisión, organización y sistematización de la
información de las acciones realizadas por el Área de Gestión de Desarrollo Local, asi
como la elaboración de un balance de la ejecución presupuestal, fisica y financiera de
los proyectos de inversión del Plan de Desarrollo Local “ENGATIVÁ MEJOR PARA
TODOS: ENGATIVÁ RENACE CONTIGO”, las actividades realizadas en el marco de
los mismos, los impactos y resultados de su ejecución.
2. Apoyar la gestión, recopilación, revisión, organización y sistematización de la
información de las acciones realizadas por el Área de Gestión Policiva y Jurídica, en
cuanto a las actuaciones administrativas realizadas en el marco de su competencia,
los impactos y resultados de su ejecución.
3. Apoyar en la gestión de la información para la Alcaldía Local de Engativá ante diversas
entidades y con las organizaciones, comunidades y líderes de la localidad.
4. Apoyar la realización de documentos de Diagnóstico, orientados a la priorización de
los problemas locales, Gestión y Desarrollo Institucional, Balance del Plan de
Desarrollo, y/o de tipo social o de rendición de cuentas que sean requeridos por la
Alcaldía Local de Engativá. 5. Asistir, preparar u organizar las reuniones que le sean requeridas por el despacho del
Alcalde Local, efectuando los respectivos informes.
6. Apoyar la realización de eventos ciudadanos y/o comunitarios que le sean
designados.
7. Apoyar la realización del informe de gestión – Entrega puesto de trabajo – en el
Formato GET-AGL-F001 – Acta de Informe de Gestión Alcaldes/as Locales,
desarrollando el contenido correspondiente al formato mencionado.
8. Apoyar en la respuesta oportuna a las solicitudes y peticiones interpuestas por los
entes de control y comunidad en general, acerca de los asuntos de su competencia,
que le sean asignados.
9. Presentar informe mensual de las actividades realizadas en cumplimiento de las
obligaciones pactadas.
10.Entregar, mensualmente, el archivo de los documentos suscritos que haya generado
en cumplimiento del objeto y obligaciones contractuales.
11. Las demás que demande la Administración Local a través de su supervisor, que
correspondan a la naturaleza del contrato y que sean necesarias para la consecución
del fin del objeto contractual.
</t>
  </si>
  <si>
    <t>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Las demás que demande la Administración Local a través de su supervisor, que correspondan a la
naturaleza del contrato y que sean necesarias para la consecución del fin del objeto contractual.</t>
  </si>
  <si>
    <t>1. Apoyar la conducción del vehículo del parque automotor de la Alcaldía Local de Engativá
que le sea asignado.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Velar porque el automotor asignado se encuentre en buen estado mecánico y perfecto
estado de aseo.
5. Disponer el ejercicio de sus labores de acuerdo a la programación y a las necesidades de
la administración.
6. Apoyar en el retiro, entrega y transporte de correspondencia y elementos que sea
necesario movilizar de conformidad con las instrucciones que sobre el particular se
imparta por el supervisor designado.
7. Observar las normas y disposiciones de tránsito, cumpliendo con todos los reglamentos
necesarios para su seguridad, la de las personas que transporte y del vehículo.
8. Las demás que demande la Administración Local a través de su supervisor, que
correspondan a la naturaleza del contrato y que sean necesarias para la consecución del
fin del objeto contractual.</t>
  </si>
  <si>
    <t xml:space="preserve">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mayores1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 </t>
  </si>
  <si>
    <t xml:space="preserve">1. Brindar protección y defensa al ordenador del gasto en materia de condición del vehículo
designado al despacho, evitando en todo momento alguna agresión o acto delictivo para lo cual
llevara a cabo los procedimientos técnicos de seguridad necesarios.
2. Apoyar la conducción del vehículo del parque automotor de la Alcaldía Local de Engativá
que le sea asignado.
3. Velar por el buen manejo y correcta conducción del automotor asignado.
4. Avisar oportunamente y por escrito al Supervisor del contrato o a quien haga sus veces,
respecto del estado general de los automotores, y de la actualización de los documentos que se
requieran para su movilidad.
5. Velar porque el automotor asignado se encuentre en buen estado mecánico y perfecto
estado de aseo.
6. Disponer el ejercicio de sus labores de acuerdo a la programación y a las necesidades de
la administración.
7. Apoyar en el retiro, entrega y transporte de correspondencia y elementos que sea
necesario movilizar de conformidad con las instrucciones que sobre el particular se imparta por el
supervisor designado.
8. Observar las normas y disposiciones de tránsito, cumpliendo con todos los reglamentos
necesarios para su seguridad, la de las personas que transporte y del vehículo.
9. Las demás que demande la Administración Local a través de su supervisor, que
correspondan a la naturaleza del contrato y que sean necesarias para la consecución del fin del
objeto contractual. </t>
  </si>
  <si>
    <t>1. 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</si>
  <si>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 xml:space="preserve">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 que
cumplen con los criterios de identificación y priorización establecidos en la normatividad
vigente.
3. Realizar las visitas de validación de condiciones en el lugar de domicilio de las personas
mayores que son presentadas para ingresar al servicio y que se encuentran registrados
en la lista de espera del servicio, así como la validación de condiciones que se realiza en
el lugar de domicilio de la persona mayor que se encuentran en atención.
4. Realizar los cruces de bases de datos individuales consulta en SIRBE, aplicativo
Processa, Catastro Distrital, FOSYGA, RUAF, Registraduría Nacional , Inhumados,
Rama Judicial, Comprobador de Derechos, DNP (Puntaje de SISBEN), Simultaneidad,
entre otros, de las personas mayores que se encuentran como participantes del servicio,
así como de las personas mayores que son reportadas con novedades (Informe Único).
5. Garantizar que la información de las personas mayores vinculadas al servicio Apoyos
para la Seguridad Económica, se encuentre registrada actualizada en el Sistema de
información misional –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ingreso, activación, egreso y seguimiento, de las personas mayores
vinculadas al Apoyo Económico Tipo C, teniendo en cuenta, las orientaciones de gestión
territorial de la Política Pública Social para el Envejecimiento y la Vejez en el Distrito
Capital
7. Proyectar y notificar los actos administrativos de ingreso y egreso que se deriven de la
prestación del servicio de Apoyos para la Seguridad Económica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Secretaria de Gobierno.
9. Realizar la convocatoria de las personas mayores que ingresan al servicio y desarrollar
con ellas el proceso de entrega de tarjetas, así como el proceso de reexpedición de
tarjetas cuando se requiera según los lineamientos y protocolos establecidos.
10. Revisar, verificar y garantizar la calidad, confidencialidad y discrecionalidad en el manejo
de la información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Subdireccion
Local.
13. Las demás inherentes a sus obligaciones contractuales y que se requieran para el cabal
cumplimiento del contrato.
</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</si>
  <si>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Entregar, mensualmente, el archivo de los documentos suscritos que haya generado en
cumplimiento del objeto y obligaciones contractuales.
11. Presentar el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 </t>
  </si>
  <si>
    <t>1. Apoyar la consolidacion de informacion y sistematizacion de las bases de datos generados con los
temas relacionados de malla vial.
2. Apoyar a los profesionales de infraestrucutura en los temas administrativos que se requieran.
3. Apoyar en la recoleccion de y clasificacion del registro fotografico de las intervenciones en la malla
vial de la localidad.
4. Apoyar en la atención oportuna y eficaz a la ciudadanía, servidores públicos y demás interesados
sobre los temas relacionados directamente con planeación.
5. Apoyar en la clasificación, reasignación, entrega y archivo de la correspondencia asignada.
6. Apoyar en la respuesta oportuna a las solicitudes y peticiones interpuestas por los entes de control
y comunidad en general, acerca de los asuntos de su competencia en los temas de malla vial,
espacio público, parques e infraestructura de obras, que le sean asignados.
7. Apoyar en la consolidación de informes y bases de datos que se requieran.
8. Las demás que demande la Administración Local a través de su supervisor, que correspondan a
la naturaleza del contrato y que sean necesarias para la consecución del fin del objeto contractual.</t>
  </si>
  <si>
    <t xml:space="preserve">1. Organizar y dirijir todas las actividades programadas por la Alcaldía Local de engativá y la
oportuna participación de los grupos culturales establecidos en la Localdidad de Engativá.
2. Estar en permanente contacto y coordinación con el enlace territorial del sistema distrital
de arte, cultura y patrimonio(SDACP).
3. Apoyar la organización y asistir a los consejos locales de arte, cultura y patrimonio que
sean requeridos.
4. Apoyar en la realización y/o participación de reuniones de carácter ordinario y/o
extraordinario relacionadas con los temas culturales que le sean designadas por el Alcalde Local.
5. Apoyar la realización de eventos ciudadanos y/o comunitarios que le sean designados.
6. Apoyar en el trámite y respuesta de los requerimientos y peticiones relacionados con el
tema de cultura, que se requieran.
7. Apoyar en la consolidación y análisis de los diagnósticos poblacionales o sectoriales
suministrados por las instituciones con presencia en lo local, cuando así se requiera.
8. Atender los asuntos del despacho del Alcalde Local que se programen con las diferentes
entidades y organizaciones, que le sean asignados.
9. Apoyar la formulación de proyectos, elaboración de estudios previos y/o supervisión de
los contratos que le sean designados.
10. Las demás que demande la Administración Local a través de su supervisor, que
correspondan a la naturaleza del contrato y que sean necesarias para la consecución del fin del
objeto contractual. </t>
  </si>
  <si>
    <t xml:space="preserve">1. Apoyar en la realización y/o participación de reuniones de carácter ordinario y/o
extraordinario relacionadas con los temas de apropiación deportiva y/o recreativa que le
sean designadas por el Alcalde Local.
2. Apoyar en la organización y ejecución de todos los programas locales referentes a
actividad fisica, recreación y deportes dirijidos a segementos de población especificas,
comunitaria, adulto mayor, infancia y juventud y personas con limitaciones.
3. Apoyar en la recepción y atención al ciudadano, servidores públicos y demás interesados
en la información relacionada con los temas deportivos y recreativos para la localidad de
Engativá.
4. Apoyar las actividades de gestión deportiva que permita adelantar, implementar,
sincronizar y materializar las estrategias propuestas en materia deportiva y recreativa.
5. Apoyar en la verificación de las condiciones deportivas de la localidad mediante visitas de
campo a los espacios recreo-deportivos de la localidad y generar documentos de
diagnóstico que sirvan de insumo para la formulación de proyectos.
6. Apoyar la realización de eventos ciudadanos y/o comunitarios para la promoción y
apropiación de los temas deportivos y recreativos que le sean designados.
7. Apoyar en el trámite y respuesta de los requerimientos y peticiones relacionados con el
tema deportivo y recreativo, que se requieran.
8. Atender los asuntos del despacho del Alcalde Local que se programen con las diferentes
entidades y organizaciones, que le sean asignados.
9. Apoyar la formulación de proyectos, elaboración de estudios previos y/o supervisión de
los contratos que le sean designados.
10. Apoyar el trámite de liquidación de los contratos y/o convenios que le sean requeridos
11. Informar a la Alcaldía Local cuando se presente incumplimiento contractual; así como
entregar los soportes necesarios para que la Alcaldía Local desarrolle las actividades
correspondientes. 12. Apoyar a la Alcaldesa o Alcalde Local en la supervisión general de los contratos y/o
convenios que le sean designados, asistiendo a las diferentes reuniones, comités, mesas,
consejos y eventos que se requieran.
13. Apoyar en la revisión de cuentas de cobro y/o facturas que ingresen al despacho.
14. Hacer seguimiento, preparar y generar certificaciones de cumplimiento de los contratos y
convenios que se designen.
15. Revisar los informes presentados por los ejecutores de los contratos y/o convenios que le
sean designados.
16. Participar en las reuniones de coordinación con las instancias técnicas sectoriales de
apoyo técnico a la ejecución de los contratos, cuando se requiera.
17.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18. Realizar las visitas de campo según el proyecto y/o el contrato o el convenio para verificar
el cumplimiento del objeto contractual y elaborar acta de supervisión respectiva en cada
visita.
19. Presentar junto con la certificación de cumplimiento y para efectos de pago del contratista
un informe de avance de la ejecución de los contratos y/o convenios que supervisa.
20. Conceptuar sobre la conveniencia de las modificaciones, prorrogas o adiciones y demás
figuras contractuales que se presenten durante la ejecución del contrato y/o convenio
objeto de la supervisión.
21. Las demás que demande la Administración Local a través de su supervisor, que
correspondan a la naturaleza del contrato y que sean necesarias para la consecución del
fin del objeto contractual.
</t>
  </si>
  <si>
    <t xml:space="preserve">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demande la Administración Local a través de su supervisor, que correspondan a
la naturaleza del contrato y que sean necesarias para la consecución del fin del objeto contractual. </t>
  </si>
  <si>
    <t>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mayores2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Subdirección
Local.
12. Las demás inherentes a su obligaciones contractuales y que se requieran para el cabal
cumplimiento del contrato</t>
  </si>
  <si>
    <t>1.Apoyar la supervisión de contratos  y convenios relacionados que  le sean designados por el (la) Alcalde(sa) Local, según lo establecido en el Manual de Supervisión e Interventoría de la Secretaría Distrital de Gobierno.2.Velar porque exista un expediente del contrato que esté completo, actualizado y que cumpla las normas en materia de archivo.3.Coordinar las instancias internas de la Alcaldía Local relacionadas con la celebración, ejecución y liquidación del contrato.4.Apoyar en la revisión de cuentas de cobro y/o facturas que ingresen al despacho.5.Hacer seguimiento, preparar y generar certificaciones de cumplimiento de los contratos y convenios que se designen. 6.Revisar  los  informes presentados por los ejecutores  de  los contratos  y/o convenios  que le sean designados. 7.Participar en las reuniones de coordinación con las instancias técnicas sectoriales de apoyo técnico a la ejecución de los contratos, cuando se requiera.8.Apoyar  en  la  proyección  de  respuesta  a  los  derechos  de  petición,  solicitudes  de  entidades  e instituciones  de  la  comunidad  y  requerimiento  de  quejas  y  reclamos  que  tengan  relación  con  la supervisión y ejecución de contratos. 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 12.Conceptuar sobre la conveniencia de las modificaciones, prorrogas o adiciones  y  demás figuras contractuales  que  se  presenten  durante  la  ejecución  del  contrato  y/o  convenio  objeto  de  la supervisión. 13.Estudiar y dar trámite a las sugerencias, consultas o reclamaciones del contratista, beneficiarios o comunidad a la mayor brevedad posible. 14.Apoyar la formulación y viabilizarían de proyectos que le sean asignados, de acuerdo a lo dispuesto en el “Manual del Banco Local de programas y Proyectos” de la Secretaría Distrital de Planeación y los “Procesos y procedimientos” de la Secretaria Distrital de Gobierno.15.Apoyar la elaboración de estudios previos, pre-pliegos y pliegos en su parte técnica y económica, para el proceso precontractual, cuando así se le requiera. 16.Apoyaren la conformación de los comités de evaluación de propuestas que le sean asignados.17.Presentar  informe  mensual  de  las  actividades  realizadas  en  cumplimiento  de  las  obligaciones pactadas. 18.Entregar,  mensualmente,  el  archivo   de  los  documentos  suscritos  que haya  generado  en cumplimiento del objeto y obligaciones contractuales.19.Las demás que demande la Administración Local a través de su supervisor, que correspondan a la naturaleza del contrato y que sean necesarias para la consecución del fin del objeto contractual.</t>
  </si>
  <si>
    <t>1.1.Clasificar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17.Apoyar la supervisión de contratos relacionados que le sean designados por el (la) Alcalde (sa)  Local,  según  lo  establecido  en  el  Manual  de  Supervisión  e  Interventoría  de  la  Secretaría Distrital de Gobierno. 18.Apoyar la coordinación y cumplimento de las metas establecidas en el plan de gestión.19.Las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</si>
  <si>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yciudadanos  que   tengan   relación   con  los  asuntos asignados. 17.Apoyar  la  supervisión  de  contratos  relacionados  que  le  sean  designados  por  el  (la) Alcalde (sa) Local, según lo establecido en el Manual de Supervisión e Interventoría de la Secretaría Distrital de Gobierno. 18.Apoyar la coordinación y cumplimento de las metas establecidas en el plan de gestión.19.Las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</si>
  <si>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yciudadanos   que   tengan   relación   con   los   asuntos asignados. 17.Las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</si>
  <si>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 15.Ejecutar y formalizar un número no inferior a 150acciones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17.Apoyar  la  supervisión  de  contratos  relacionados  que  le  sean  designados  por  el  (la)  Alcalde(sa) Local, según lo establecido en el Manual de Supervisión e Interventoría de la Secretaría Distrital de Gobierno. 18.Apoyar la coordinación y cumplimento de las metas establecidas en el plan degestión.19.Las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</si>
  <si>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17.Las demás que se le asignen y que surjan de la naturaleza del Contrato.</t>
  </si>
  <si>
    <t>1.Prestar  asistencia  y  orientación  a  los  usuarios –consumidores  que  se  acerquen  a  la  Casa  del Consumidor de Engativa, en busca de guía profesional respecto al estatuto del consumidor y en especial de los temas de Control y Verificación de Reglamentos Técnicos y Metrología Legal.2.Apoyar  en  las  funciones  de  control  y  vigilancia  del  Fondo  de  Desarrollo  Local  para  el  Control  y Verificación de Reglamentos Técnicos y Metrología Legal, mediante la recepción y remisión a la Entidad  correspondiente  de  las  denuncias  que  se  presenten  en  la  Casa  del  Consumidor  de Engativá  relacionadas  con  el  cumplimiento  de  Reglamentos  Técnicos,  disposiciones  sobre metrología legal y/o disposiciones de distribución de combustibles líquidos derivados del petróleo en estaciones de servicio fluviales y automotrices, de acuerdo con las instrucciones impartidas por los supervisores del contrato. 3.Apoyar  las  funciones  de  control  y  vigilancia  del  Fondo  para  el  Control  y  Verificación  de Reglamentos  Técnicos  y  Metrología  Legal,  mediante  la  práctica  de  visitas  de  verificación  de Reglamentos   Técnicos,   de   disposiciones   sobre   metrología   legal   y/o   de   disposiciones   de distribución de combustibles líquidos derivados del petróleo en estaciones de servicio fluviales  y automotrices, de acuerdo con las instrucciones impartidas por los supervisores del contrato.4.Apoyar a la casa del consumidor de Engativá en la elaboración de los informes técnicos a que haya lugar  con  ocasión  de  las  visitas  de  verificación  realizadas,  y  de  las  actuaciones  preliminares adelantadas por instrucciones de los supervisores del contrato.5.Atender las solicitudes efectuadas por el Fondo y/o la SIC en relación con el recaudo de material probatorio en el marco de las actuaciones adelantadas por  instrucciones de los supervisores del contrato.6.Prestar  apoyo  técnico  a  la  Casa  del  Consumidor  durante  todo  el  trámite  de  las  actuaciones administrativas que se adelanten en la misma.7.Atender las instrucciones que impartan los supervisores del contrato en relación con la ejecución de las obligaciones propias del apoyo al control y vigilancia a cargo de la misma.8.Asistir  y  participar  activamente  en  las  sesiones  y  actividades  actualización  y  transferencia  de conocimientos que las Entidades programen para el adecuado cumplimiento de las obligaciones propias del apoyo al control y vigilancia.9.Presentar  al  supervisor  del  contrato  reportes  semanales  de  la  gestión  adelantada  y  de  los resultados  obtenidos  en  la  ejecución  de  actividades  en  la  Casa  del  Consumidor  de  Engativá relacionadas con el apoyo a las funciones de control y vigilancia de la misma, particularmente en lo que se refiere a la identificación de las personas naturales y/o jurídicas objeto de verificación, el establecimiento de comercio visitado, las denuncias recibidas, los informes técnicos elaborados, y las circunstancias de hecho evidenciadas en el despliegue de las actuaciones preliminares a que hubiese  lugar,  asícomo  las  demás  que  determine  los  supervisores,  de  acuerdo  con  las instrucciones impartidas por la misma.10.Adelantar visitas preventivas sobre el control y vigilancia de Reglamentos Técnicos, disposiciones sobre  metrología  legal,  y/o  disposiciones  de  distribución  de  combustibles  líquidos  derivados  del  petróleo en estaciones de servicio fluvial y automotriz, de acuerdo con las instrucciones impartidas por el Fondo y/o SIC, que estén relacionadas con la Red Nacional de Protección al Consumidor.11.Ejecutar actividades de socialización y capacitación a todos los actores involucrados e interesados en  el  control  y  vigilancia  de  Reglamentos  Técnicos,  disposiciones  sobre  metrología  legal,  y/o disposiciones  de  distribución  de  combustibles  líquidos  derivados  del  petróleoen  estaciones  de servicio fluviales y automotrices, de acuerdo con las instrucciones impartidas por los supervisores del contrato.12.Brindar  apoyo  y  orientación  a  la  comunidad  local  sobre  el  control  y  vigilancia  de  Reglamentos Técnicos, disposiciones sobre metrología legal, y/o disposiciones de distribución de combustibles líquidos derivados del petróleo en estaciones de servicio fluviales y automotrices, de acuerdo con las instrucciones impartidas por el superviso del contrato.13.Ejecutar actividades de sensibilización y socialización a la comunidad sobre el control y vigilancia del   cumplimiento   de   Reglamentos   Técnicos,   disposiciones   sobre   metrología   legal,   y/o disposiciones  de  distribución  de  combustibles  líquidos  derivados  del  petróleo  en  estaciones  de servicios fluviales y automotrices, de acuerdo con las instrucciones impartidas por el supervisor del contrato.14.Presentar  al  Fondo  un  reporte  mensual  de  las  actividades  ejecutadas  en  relación  con  la sensibilización, prevención, socialización y capacitación a las autoridades y a la comunidad local.15.Llevar el adecuado registro, control y archivo de los documentos obtenidos en el cumplimiento de las obligaciones de sensibilización, prevención, socialización y capacitación a las autoridades y a la comunidad local, de acuerdo con las instrucciones impartidas por el supervisor del contrato.16.Apoyar la planeación y ejecución de las actividades de difusión y sensibilización que se desarrollen mediante  los diferentes  eventos  previstos por  la Casa del consumidor de  Engativáen lo que se refiere  al  cumplimiento  de  Reglamentos  Técnicos,  disposiciones  sobre  metrología  legal,  y/o disposiciones  de  distribución  de  combustibles  líquidos  derivados  del  petróleo  en  estaciones  de servicio fluvial y automotriz.17.Presentar  oportunamente  ycuando  los  supervisores  del  contrato  soliciten,  la  información  y  el soporte probatorio correspondiente a la ejecución del contrato.18.Presentar los informes que requiera el supervisor del contrato.19.Las demás que contribuyan a garantizar el cumplimiento del contrato de prestación de servicios y las que por su naturaleza le sean atribuibles conforme al objeto y alcance de la misma.20.Las demás que le sean asignadas por el supervisor del contrato.</t>
  </si>
  <si>
    <t>1.Apoyar  técnicamente  en  la  implementación  del proceso  de  verificación  documental, dentro  de  las  acciones  de  depuración  e  impulso  procesal  adelantadas  por  la  Alcaldía Local, en marco del Plan de Desarrollo “Bogotá Mejor Para Todos”.2.Apoyar  técnicamente  la  verificación  de  las  actividades  de  intervencióndocumental  en cuanto  al  control  de  calidad  de  la  documentación  intervenida,  cumpliendo  con  los indicadores establecidos.3.Apoyar técnicamente el proceso de actualización de datos en el aplicativo para el manejo de  actuaciones  administrativas,  “SI  ACTUA”  y realizar    las    verificaciones correspondientes.4.Presentar estadísticas de producción, así como un informe semanal de seguimiento sobre el trabajo realizado por el personal de apoyo asistencial, al supervisor y/o al profesional encargado de gestión documental.5.Apoyar técnicamente al personal de apoyo asistencial, en el desarrollo de las actividades establecidas den el Plan de Gestión Documental.6.Asistir a las reuniones a las que sea citado o designado, para la atención de los asuntos relacionados con el objetocontractual. 7.Presentar  informe  mensual  de  las  actividades  realizadas  en  cumplimiento  de  las obligaciones pactadas.8.Entregar, mensualmente, el archivo de los documentos suscritos que haya generado en cumplimiento del objeto y obligaciones contractuales.9.Apoyar  en  la  proyección  de  mínimo  cincuenta  y  cinco  (55)  acciones  mensuales  de respuestas a los requerimientos ciudadanos y de entidades del orden nacional y distrital asignadas 10.Las demás que se le asignen y que surjan de la naturaleza del Contrato.</t>
  </si>
  <si>
    <t>1.Apoyar la articulación con la Alcaldía Local las convocatorias y todaslas actividades del Consejo Local  de  seguridad,  llevando  el  control  y  custodia  de  las  actas  y  adelantar  el  seguimiento  y cumplimiento a los compromisos adquiridos por la entidad.2.Apoyar y proponer, participar, analizar, revisar y coordinar con las organizaciones sociales locales y  las  entidades  distritales  los  asuntos  relacionados  con  iniciativas  locales  de  prevención  de  las conflictividades, las violencias y el delito.3.Apoyar la gestión ante las autoridades competentes, los requerimientos logísticos, de infraestructura de seguridad, de defensa y justicia de la localidad y su canalización a través del fondo de Desarrollo Local de la Alcaldía Local o el despacho. 4.Apoyar en el análisis, revisar y participar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 5.Apoyar,  participar  y  propender  por  el cabal  cumplimiento  de  las  metas  del  plan  gestión  para  la vigencia de todas las actividades propias del Área de Gestión Policiva Jurídica y el despacho de la Alcaldía Local, relacionadas con su objeto contractual. 6.Apoyar la revisión, participar y conceptuar acerca de toda información relacionada con la situación de  convivencia  y  seguridad  ciudadana  en  la  localidad,  desempeñando  la  coordinación  del diagnóstico de las problemáticas y su difusión a nivel distrital. 7.Apoyar el análisis, revisar, participar y conceptuar, acerca de los informes presentados al despacho de la Alcaldía Local, en temas concernientes a su disciplina profesional de conformidad con el objeto contractual, cuando así se lo solicite la Alcaldía Local.8.Gestionar  las  iniciativas  y  sugerenciasde  la  comunidad  respecto  a  los  asuntos  de  seguridad  y convivencia ciudadana de la comunidad. El contratista impulsará las reuniones necesarias con la comunidad  y  las  instituciones  respectivas  que  permitan  hacer  un  monitoreo  constante  de  la percepción de seguridad en los territorios.9.Atender  con  celosa  diligencia  sus  encargos  profesionales,  propendiendo  por  la  aplicación  de  las políticas distritales de prevención del daño antijurídico de los asuntos que sean de su competencia.   10.Acatar cabalmente las recomendaciones o indicaciones pertinentes u conducentes realizadas por el supervisor dentro de la ejecución contractual. 11.El contratista deberá participar en cada unade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aplicación.Apoyar el trámite y respuesta alos derechos de petición, acciones de cumplimiento, acciones de tutela y comunicaciones en general que le sean requeridas.12.Presentar los informes de ejecución que se requieran sobre cada una de las actividades realizadas.13.Las demás que demande la Administración Local a través de su supervisor, que correspondan a la naturaleza del contrato y que sean necesarias para la consecución del fin del objeto contractual</t>
  </si>
  <si>
    <t>1. Apoyar Apoyar al Area de Gestión de Desarrollo Local en el registro y actualización de los proyectos
de inversión Local a su cargo en el sistema de información SEGPLAN.
2. Apoyar el desarrollo e implementación de la administración, mantenimiento, dotación, preservación y
aprovechamiento económico del espacio público construido a cargo de la entidad.
3. Apoyar estrategias, planes, programas y proyectos de infraestructura de los sistemas de Movilidad y
de Espacio Público Construido, de parqueaderos públicos y de operaciones urbanas a cargo de la
entidad.
4. Asistir a las reunion con la comunidad para tratar los temas de infraestrcutura cuando asi lo disponga
el despacho.
5. Apoyar el trámite de liquidación de los contratos y/o convenios que le sean requeridos
6. Apoyar en la verificación, evaluación y calificación técnica y económica de las propuestas para los
procesos de contratación que le sean asignados.
7. Apoyar la elaboración de estudios previos, pre-pliegos y pliegos en su parte técnica y económica, para
el proceso precontractual de los proyectos a su cargo.
8. Apoyar en la respuesta oportuna a las solicitudes y peticiones interpuestas por los entes de control y
comunidad en general, acerca de los asuntos de su competencia en los temas de malla vial, espacio
público, parques e infraestructura de obras, que le sean asignados.
9.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10. Realizar las visitas de campo según el proyecto y/o el contrato o el convenio para verificar el
cumplimiento del objeto contractual y elaborar acta de supervisión respectiva en cada visita.
11. Conceptuar sobre la conveniencia de las modificaciones, prorrogas o adiciones y demás figuras
contractuales que se presenten durante la ejecución del contrato y/o convenio objeto de la supervisión.
12. Estudiar y dar trámite a las sugerencias, consultas o reclamaciones del contratista, beneficiarios o
comunidad a la mayor brevedad posible.  13. Informar a la Alcaldla Local cuando se presente incumplimiento contractual; asl como entregar los
soportes necesarios para que la Alcaldla Local desarrolle las actividades correspondientes.
14. Apoyar a la Alcaldesa o Alcalde Local en la supervisión general de los contratos y/o convenios que le
sean designados, asistiendo a las diferentes reuniones, comités, mesas, consejos y eventos que se
requieran.
15. Apoyar en la revisión de cuentas de cobro y/o facturas e los contratos que tenga bajo el apoyo a la
supervisión.
16. Hacer seguimiento, preparar y generar certificaciones de cumplimiento de los contratos y convenios
que se designen.
17. Revisar los informes presentados por los ejecutores de los contratos y/o convenios que le sean
designados.
18. Presentar junto con la certificación de cumplimiento y para efectos de pago del contratista un informe
de avance de la ejecución de los contratos y/o convenios que supervisa.
19. Las demás que demande la Administración Local a través de su supervisor, que correspondan a la
naturaleza del contrato y que sean necesarias para la consecución del fin del objeto contractual.</t>
  </si>
  <si>
    <t>1.Implementar los procesos y procedimientos oficiales parala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Capital.2.Garantizar que las personas mayores que son presentadas para el ingreso al servicio se encuentran en la lista de esperadel servicio (Solicitud de servicio e inscritos) de la SDIS y que  cumplen  con  los  criterios  de  focalización  y  priorización  establecidos  en  la  normatividad vigente3.Realizar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mayor4.Realizar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social.5.Garantizar que la información de las personas mayores vinculadas al servicio Apoyos para  la  Seguridad  Económica  Tipo  C,  se  encuentre  actualizaday  realizar  el  seguimiento mediante  los  cruces  de  bases  de  datos,  consulta  en  SIRBE,  aplicativo  Processa,  Catastro, FOSYGA, RUAF, Registraduría, Inhumados, Rama judicial, Comprobador de Derechos, DNP (Puntaje de SISBEN), Simultaneidad, entre otros.6.Realizar  la  visita  de  validación  de  condiciones  de  las  personas  mayores  que presentan novedades por los cruces de bases de datos o en procedimiento de seguimiento y control que adelanta la Subdirección para la Vejez y la Alcaldía Local.7.Emitir los conceptosque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Capital8.Aplicar  los  instrumentos  necesarios  (fichas,  formatos,  entre  otros)  para  realizar seguimiento a las actualizaciones y registro en el Sistema Misional SIRBE y las bases de datos, realizando  las  respectivas  consultas,  además  de  realizar  la  crítica  (verificación)  de  dichos instrumentos.9.Diseñar,  implementar  y evaluar  las  actividades relacionadas  con  los  encuentros  de desarrollo  humano,  de  acuerdo  con  los  lineamientos  técnicos  brindados  por  la  Subdirección para la Vejez10.Presentar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11.Participar en las reuniones y diferentes actividades que programe la Alcaldía Local, la Secretaría Distrital de Integración Social  -Subdirección para la Vejez y la Subdireccion  Local12.Las  demás  inherentes  a  sus  obligaciones  contractuales  y  que se requieran  para  el cabal cumplimiento del contrato</t>
  </si>
  <si>
    <t>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y cinco (45)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elobjeto contractual.</t>
  </si>
  <si>
    <t>1.Apoyar  en  el  recibo,  radicación,  relación  y  clasificación  de  los  documentos  radicados  por  la comunidad,  contratistas  y  funcionarios  en  los  sistemas  de  información  que  maneja  la  entidad, según el caso.2.Apoyar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3.Apoyar en la elaboración de las planillas de entrega de la correspondencia externa que diariamente debe enviarse a CDI (Gobierno), a nivel distrital y a nivel local, con su respectivo seguimiento a losnotificadores o mensajeros de su entrega. 4.Atender al público y suministrar la información requerida por la comunidad y los entes de control. 5.Entregar   informes   diarios,   que   dé   cuenta   del   seguimiento   permanente   del   estado   de   la correspondencia, de acuerdoa las instrucciones impartidas por el supervisor.            6.Las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</si>
  <si>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 Distrital de Gobierno.2.Velar  porque  exista  un  expediente  delcontrato  que  esté  completo,  actualizado  y  que cumpla las normas en materia de archivo.3.Coordinar  las  instancias  internas  de  la  Alcaldía  Local  relacionadas  con  la  celebración, ejecución y liquidación del contrato.4.Apoyar en la revisión de cuentas de cobro y/o facturas que ingresen al despacho.5.Hacer seguimiento, preparar y generar certificaciones de cumplimiento de los contratos y convenios que se designen. 6.Revisar los informes presentados por los ejecutores de los contratos y/o convenios que le sean designados. 7.Participar  en  las  reuniones  de  coordinación  con  las  instancias  técnicas  sectoriales  de apoyo técnico a la ejecución de los contratos, cuando se requiera.8.Apoyar en la proyección de respuesta a los derechos de petición, solicitudes de entidades e instituciones de la comunidad y requerimiento de quejas y reclamos que tengan relación con la supervisión y ejecución de contratos. 9.Apoyar  la  revisión  detallada  de  todos  los  documentos  necesarios  para  llevar  a  cabo  la labor  de  supervisión  de  la  ejecución  decontratos  y/o  convenios  que  se  le  designen, verificando que la información entregada coincida con las actividades estipuladas en los proyectos y contratos objeto de supervisión. 10.Realizar las visitas de campo según el proyecto y/o el contrato o el conveniopara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 12.Conceptuar sobre la conveniencia de las modificaciones, prorrogas o adiciones y demás figuras  contractuales  que  se  presenten  durante  la  ejecución  del  contrato  y/o  convenio objeto de la supervisión. 13.Estudiar  y  dar  trámite  alas  sugerencias,  consultas  o  reclamaciones  del  contratista, beneficiarios o comunidad a la mayor brevedad posible. 14.Apoyar la formulación y viabilizarían de proyectos que le sean asignados, de acuerdo a lo dispuesto en el “Manual del Banco Local de programas y Proyectos” de la Secretaría Distrital de Planeación y los “Procesos y procedimientos” de la Secretaria Distrital de Gobierno.15.Apoyar  la  elaboración  de  estudios  previos,  pre-pliegos  y  pliegos  en  su  parte  técnica  y económica, para el proceso precontractual, cuando así se le requiera.16.Apoyar  en  la  conformación  de  los  comités  de  evaluación  de  propuestas  que  le  sean asignados.17.Presentar  informe  mensual  de  las  actividades  realizadas  en  cumplimiento  de  las obligaciones pactadas. 18.Entregar, mensualmente, el archivo de los documentos suscritos que haya generado en cumplimiento del objeto y obligaciones contractuales.19.Las  demás  que  demande  la  Administración  Local  a  través  de  su  supervisor,  que correspondan a la naturaleza del contrato y que sean necesarias para la consecución del fin del objeto contractual.</t>
  </si>
  <si>
    <t xml:space="preserve">1.Apoyar los procesos de selección que se le designen, efectuando la elaboración de los proyectos de pliegos de condiciones, pliegos de condiciones definitivos y demás trámites relacionados conforme la normatividad vigente.2.Apoyar   la  proyección   de   los  documentos   relacionados  al   proceso  precontractual, contractual y pos contractual conforme la normatividad vigente y que le sean 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 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  en  el  trámite  y  respuesta  a  los  Derechos  de  Petición,  informes  y  demás solicitudes, que se le asignen. 7.Formar parte de los comités evaluadores que le sean designados.8.Apoyar la supervisión de los contratos que le sean designados.9.Apoyo la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designados.10.Las demás  que  demande  la  Administración  Local  a  través  de  su  supervisor,  que correspondan  a  la  naturaleza  del  contrato  y  que  sean  necesarias  para  la  consecución del fin del objeto contractual. </t>
  </si>
  <si>
    <t xml:space="preserve">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 objeto contractual. </t>
  </si>
  <si>
    <t xml:space="preserve">1.Apoyar los procesos de selección que se le designen, efectuando la elaboración de los proyectos de pliegos de condiciones, pliegos de condiciones definitivos y demás trámites relacionados conforme la normatividad vigente.2.Apoyar   la  proyección   de   los  documentos   relacionados  al   proceso  precontractual, contractual y pos contractual conforme la normatividad vigente y que le sean 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 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 en el trámite y respuesta a los Derechos de Petición, informes y demás solicitudes, que se le asignen.7.Formar parte delos comités evaluadores que le sean designados.8.Apoyar la supervisión de los contratos que le sean designados. 9.Apoyo laproyección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designados.10.Las  demás  que  demande  la  Administración  Local  a  través  de  su  supervisor,  que correspondan a la naturaleza del contrato y que sean necesarias para la consecución del fin del objeto contractual. </t>
  </si>
  <si>
    <t xml:space="preserve">1.Prestar apoyo y orientación jurídica alaAlcaldesaLocal en los asuntos de competencia del  despacho,  relacionados  con las  actuaciones  administrativas  que  se  adelanteny proyectar los documentos que se requieran en estesentido. 2.Revisión y corrección actos de apertura, citación, cargos, sanción o archivo, en procesos administrativos  de  ley  232  de  1995  por  eventual  incumplimiento  en  establecimientos  de comercio.3.Revisión y mejora de actos de apertura, citación, cargos, sanción o archivo, en procesos administrativos de ley 810 de 2003 por presuntas infracciones urbanísticas.4.Análisis y apoyo para responder acciones de tutela, proposiciones del Concejo de Bogotá y requerimientos de la Junta Administradora Local.5.Análisis de proyectos de acuerdo de la Junta Administración Local, previos a su sanción u objeción.6.Fungir como enlace entre el despacho delaAlcaldesaLocal y el área de gestión policiva jurídica, propendiendo por el correcto cumplimiento de las actividades misionales propias del grupo.7.Realizar los análisis de tipo jurídico que le sean encomendados por el despacho, para lo cual consultara las diferentes fuentes de información, realizará las validaciones que sean necesarias y preparará las opiniones o conceptos que correspondan.8.Apoyar en la revisión de los actos y documentos que le sean requeridos por laAlcaldesaLocal y que se generen con ocasión de las actuaciones administrativas tramitadas por el área de gestión policiva jurídica.9.Emitir conceptos jurídicos que lesean encomendados por parte de laAlcaldesaLocal.10.Proyectar los actos administrativos y respuesta a los derechos de petición de competencia del despachodela AlcaldesaLocal que le sean requeridos. 11.Asistir, preparar u organizar las reuniones que le sean requeridas por el despacho de la Alcaldesa Local.12.Apoyar  a  laAlcaldesaLocal  en  la  gestión  de  actividades  que  se  requieran  en  todas  las dependencias dela Alcaldía Local. 13.Apoyar la supervisión de contratos cuando le sea designada.14.Presentar   informe   mensual   de   las   actividades   realizadas   en   cumplimiento   de   las obligaciones pactadas.15.Las  demás  que  demande  la  Administración  Local  a  través  de  su  supervisor, que correspondan a la naturaleza del contrato y que sean necesarias para la consecucióndel fin del objeto contractual. </t>
  </si>
  <si>
    <t>1.Apoyar  en  la  elaboración  del  Plan  de  Desarrollo  Local  2021-2024  y  verificar  su implementación en la localidad.2.Apoyar  al  diseño  de  estrategias  para  implementar  buenas  prácticas  en  materia  de gestión  públicapor  resultados  del  Plan  de  Desarrollo  Local,  siguiendo  los  lineamientos metodológicos propuestos por la Alcaldía Mayor de Bogotá.3.Apoyar a la articulación con el ejecutor logístico y el CPL de las actividades para el buen desarrollo de los Encuentros Ciudadanos en todas las fases en cuanto a la inscripción, desarrollo  de  las  actividades  y  consolidación  de  la  información  y  los  productos  que  arroje cada una de las actividades.4.Asistir al Comité Estratégico De Encuentros Ciudadano5.Apoyar la garantía de espacios idóneos para el desarrollo de las actividades. 6.Apoyar a la supervisión del equipo de trabajo tanto logístico y de investigación para el correcto cumplimiento de las actividades y objetivos establecidos para la debida ejecución de cada una de las jornadas.7.Acompañar  a  la  Administración  Local  y  CPL  en  cada  una  de  los  espacios  de socialización ejecución y desarrollo del proceso de Encuentros Ciudadanos.8.Apoyar  a  la  construcción  de  un  diagnóstico  general,  el  cual  será  la  propuesta preliminar del Plan de Desarrollo Local.9.Proyectar  los  conceptos  técnicos  que  le  sean  solicitados  en  los  temas  de  su competencia.10.Asistir a las reuniones y comités en los cuales sea designado por el (la) Aldalde (sa) Local de Engativá.11.Presentarinforme  mensual  de  las  actividades  realizadas  en  cumplimiento  de  las obligaciones pactadas.  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t>
  </si>
  <si>
    <t>1.Clasificarlos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11.Asistir  a  los  operativos  de  espacio  público,  establecimientos  de  comercio,  obras  y  urbanismo, audiencias de acciones populares y demás diligencias que sean requeridos.  12.Apoyar en la proyección y trámite de los actos administrativos de fondo dentro de las actuaciones administrativas  asignadas,  que  se  adelantan  dentro  del  Área  de  Gestión  Policiva  Jurídica  de  la Alcaldía Local, en una cantidad no inferior a 15 acciones mensuales.13.Ejecutar y formalizar un número no inferior a 100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materia14.Brindar  la  atención  correspondiente  a  la  comunidad  durante  el  horario  de  atención  al  público establecido por la Alcaldía Local  de forma personal y/o telefónica, así como,  los requerimientos de entidades y ciudadanos que tengan relación con los asuntos asignados. 15.Apoyar  la  supervisión  de  contratos  relacionados  que  le  sean  designados  por  el  (la)  Alcalde(sa) Local, según lo establecido en el Manual de Supervisión e Interventoría de la Secretaría Distrital de Gobierno. 16.Apoyar la coordinación y cumplimento de las metas establecidas en el plan de gestión.17.Presentar  informe  mensual  de  las  actividades  realizadas  en  cumplimiento  de  las  obligaciones pactadas. 18.Entregar,   mensualmente,   el   archivo   de   los   documentos   suscritos   que   haya   generado   en cumplimiento del objeto y obligaciones contractuales. 19.Las demás que demande la Administración Local a través de su supervisor, que correspondan a la naturaleza del contrato y que sean necesarias para la consecución del fin del objeto contractua</t>
  </si>
  <si>
    <t xml:space="preserve">1.Apoyar los procesos de selección que se le designen, efectuando la elaboración de los proyectos de pliegos de condiciones, pliegos de condiciones definitivos y demás trámites relacionados conforme la normatividad vigente.2.Apoyar   la   proyección  de   los  documentos   relacionados  al   proceso  precontractual, contractual y pos contractual conforme la normatividad vigente y que le sean 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 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 en el trámite y respuesta a los Derechos de Petición, informes y demás solicitudes, que se le asignen.7.Formar parte de los comités evaluadores que le sean designados.8.Apoyar la supervisión de los contratos que le sean designados.9.Apoyo la proyección de los diferentes informesrequeridos,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designados.10.Las  demás  que  demande  la  Administración  Local  a  través  de  su  supervisor,  que correspondan a la naturaleza del contrato y que sean necesarias para la consecución del fin del objeto contractual. </t>
  </si>
  <si>
    <t>1.Prestar apoyo y orientación jurídica a la Alcaldesa Local en los asuntos de competencia del despacho, relacionados con las actuaciones administrativas que se adelanten y proyectar los documentos que se requieran en éste sentido.2.Apoyar la revisión y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información.3.Análisis de proyectos de acuerdo de la JuntaAdministración Local, previos a su sanción u objeción.4.Fungir  como  enlace  jurídico  entre  el  despacho  de  la  Alcaldesa  Local,  el  área  de  gestión policiva jurídica y gestión del desarrollo local, propendiendo por el correcto cumplimiento de las actividades misionales propias del grupo.5.Realizar los análisis de tipo jurídico que le sean encomendados por el despacho, para lo cual consultará las diferentes fuentes de información, realizará las validaciones que sean necesarias y preparará las opiniones o conceptos que correspondan.6.Emitir conceptos jurídicos que le sean encomendados por parte de la Alcaldesa Local.7.Proyectar los actos administrativos y respuesta a los derechos de petición de competencia del despacho de la Alcaldesa Local que le sean requeridos.8.Asistir,  preparar  u  organizar  las  reuniones  que  le  sean  requeridas  por  el  despacho  del Alcalde Local. 9.Apoyar  al  Alcalde  (sa)  Local  en  la  gestión  de  actividades  que  se  requieran  en  todas  las dependencias de la Alcaldía Local.10.Apoyar la supervisión de contratos cuando le sea designada.11.Presentar   informe   mensual   de   las   actividades   realizadas   en   cumplimiento   de   las obligaciones pactadas.12.Las  demás  que  demande  la  Administración  Local  a  través  de  su  supervisor,  que correspondan a la naturaleza del contrato y que sean necesarias para la consecución del fin del objeto contractual.</t>
  </si>
  <si>
    <t xml:space="preserve">1.Liderar la Gestión Documental de acuerdo al objeto del contrato. 2.Implementar las acciones acordadas por el Grupo de Gestión del Patrimonio Documental de la Dirección  Administrativa  frente  al  cumplimiento  de  los  lineamientos  técnicos,  procesos  y procedimientos encaminados al cumplimiento del Programa de Gestión Documental de la Entidad. 3.Implementar  la  operación  de  organización  documental  verificando  que  los  procesos  técnicos archivísticos se cumplan de manera idónea de acuerdo con lo establecido en la normativa nacional, distrital e interna establecida por la Secretaria Distrital de Gobierno. 4.Llevar en estricto orden y en el formato único de inventario documental establecido por el Proceso de Gestión del Patrimonio Documental los inventarios del archivo de gestión que tenga la AlcaldíaLocal del fondo documental acumulado. 5.Apoyar la supervisión de las acciones y actividades del grupo de trabajo que tenga a su cargo, así como rendir informes mensuales del avance sobre el proceso. 6.Responder por las actividades que le sean encomendadascomo referente de gestión documental de la Alcaldía Local. 7.Las demás obligaciones que sean asignadas y que surjan de la naturaleza del contrato. </t>
  </si>
  <si>
    <t>1.Apoyarcuando  así  se  requiera,  en  la  preparación  del  anteproyecto  y  proyecto  de  presupuesto anual,  siguiendo  los  lineamientos  del  Alcalde  Local  y  Secretaria  de  Hacienda  con  base  en  la partida  global  que  para  la  localidad  programe,  acogiéndose  al  Plan  General  de Desarrollo  y  al estimativo de los recursos propios del Fondo que habrá de suministrar, previa revisión y concepto del   Consejo   Distrital   de   Política   Económica   y   Fiscal,   el   cual   deberá   ser   presentado   a consideración  de  la  Junta  Administradora  Local,  de  conformidad  con  la  normatividad  vigente aplicable. 2.Apoyar en la revisión y control de la ejecución del presupuesto de la Alcaldía Local.  3.Apoyarcuando así se requiera, en la elaboración de los proyectos y actos administrativos sobre adiciones,   reducciones   y traslados   presupuestales   que   se   requieran,   de   acuerdo   a   las justificaciones y estudios respectivos. 4.Apoyar en la realización del cierre presupuestal de manera mensual y anual. 5.Apoyar en  la  elaboración  de  los  informes  que  soliciten  los organismos  de  control  y  demás entidades, así como dar respuesta a los derechos de petición que le sean asignados.6.Apoyar en  la  consolidación  y  realización  de  la  programación  y  re  programación  del  PAC  en  el aplicativo correspondiente, cuando así se requiera.7.Apoyar la elaboración de ordenes de pago, certificados de disponibilidad y registro presupuestal, en los aplicativos de PREDIS y OPGET, cuando así se requiera. 8.Apoyar  en  la  revisión  y  cruce  de  la  información  de  las  obligaciones  por  pagar,  atendiendo  el registro y seguimiento frente al sistema de información, cuando así se requiera. 9.Apoyar en la revisión del avance de depuración y seguimiento de las obligaciones por pagar con la finalidad de lograr su liquidación y/o liberación de los recursos, teniendo en cuenta la base de constitución de obligaciones por pagar.10.Apoyar en la integración de los comités evaluadores que le sean designados.11.Apoyar en la preparación de indicadores financieros para los estudios previos de los procesos de selección que se requieran. 12.Las demás que demande la Administración Local a través de su supervisor, que correspondan a la  naturaleza  del  contrato  y  que  sean  necesarias  para  la  consecución  del  fin  del  objeto contractual.</t>
  </si>
  <si>
    <t>1.Apoyar la formulación, viabilización de proyectos y supervisión  de la contratación que   se   efectúe   para   los   temas   de   malla   vial,   espacio   público,   parques, infraestructura  de  obras  de  ingeniería  oarquitectura  del    FDLE,  que  le  sean asignados2.Apoyar  los  diseños  y  metodologias  para  la  implementacion  de  los  parques  en  la localidad utilizando las hermientas de diseño pertinentes.3.Apoyar  el  trámite  de  liquidación  de  los  contratos  y/o  convenios  que  le sean asignados.4.Apoyar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cargo.6.Mantener actualizada la información, metas y el seguimiento del estado de avance de los proyectos del plan de desarrollo local que se encuentren a su cargo. 7.Apoyar y asistir a las reunionescon la comunidad cuando asi lo disponga el alcalde.8.Apoyar en la respuesta oportuna a las solicitudes y peticiones interpuestas por los entes de control y comunidad en general, acerca de los asuntos de su competencia en los temas de malla vial, espacio público, parques e infraestructura de obras, que le sean asignados 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elaboraracta  de  supervisión respectiva en cada visita.11.Presentar  junto  con  la  certificación  de  cumplimiento  y  para  efectos  de  pago  del contratista un informe de avance de la ejecución de los contratos y/o convenios que supervisa. 12.Conceptuar sobre la convenienciade las modificaciones, prorrogas o adiciones y demás figuras contractuales que se presenten durante la ejecución del contrato y/o convenio objeto de la supervisión. 13.Estudiar y dar trámite a las sugerencias, consultas o reclamaciones del contratista, beneficiarios o comunidad a la mayor brevedad posible.14.Informar  a  la  Alcaldía  Local  cuando  se  presente  incumplimiento  contractual;  así como  entregar  los  soportes  necesarios  para  que  la  Alcaldía  Local  desarrolle  las actividades correspondientes.15.Apoyar a la Alcaldesa o Alcalde Local en la supervisión general de los contratos y/o  convenios  que  le  sean  designados,  asistiendo  a  las  diferentes  reuniones, comités, mesas, consejos y eventos que se requieran.16.Apoyar en la revisión de cuentas de cobro y/o facturas e loscontratos que tenga bajo el apoyo a la supervisión.17.Hacer  seguimiento,  preparar  y  generar  certificaciones  de  cumplimiento  de  los contratos y convenios que se designen. 18.Revisar los informes presentados por los ejecutores de los contratos y/o convenios quele sean designados. 19.Las demás que demande la Administración Local a través de su supervisor, que correspondan  a  la  naturaleza  del  contrato  y  que  sean  necesarias  para  la consecución del fin del objeto contractual</t>
  </si>
  <si>
    <t>1.Apoyar estrategias, planes, programas y proyectos de infraestructura de los sistemas de Movilidad  y  de Espacio Público  Construido, de parqueaderos  públicos  y de  operaciones urbanas a cargo de la entidad.2.Asistir a las reunion con la comunidad para tratar los temas de infraestrcutura cuando asi lo disponga el despacho.3.Apoyar el trámite de liquidación de los contratos y/o convenios que lesean requeridos4.Apoyar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 16.Revisar los informes presentados por los ejecutores de los contratos y/o convenios que le sean designados. 17.Las  demás  que  demande  la  Administración  Local  a  través  de  su  supervisor,  que correspondan a la naturaleza del contrato y que sean necesarias para la consecución del fin del objeto contractual.</t>
  </si>
  <si>
    <t>1.Apoyar estrategias, planes, programas y proyectos de infraestructura de los sistemas de Movilidad  y  de  Espacio Público  Construido,  de parqueaderos  públicos  y  de  operaciones urbanas a cargo de la entidad.2.Asistir a las reunion con la comunidad para tratar los temas de infraestrcutura cuando asi lo disponga el despacho.3.Apoyar el trámite de liquidación de los contratos y/o convenios que lesean requeridos4.Apoyar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 9.Presentar junto con la certificación de cumplimiento y para efectos de pago del contratista un informe de avance de la ejecución de los contratos y/o convenios que supervisa. 10.Conceptuar sobrela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 16.Revisar los informes presentados por los ejecutores de los contratos y/o convenios que le sean designados. 17.Las  demás  que  demande  la  Administración  Local  a  través  de  su  supervisor,  que correspondan a la naturaleza del contrato y que sean necesarias para la consecución del fin del objeto contractual.</t>
  </si>
  <si>
    <t>1.Apoyarestrategias,  planes,  programas  y  proyectos  de  infraestructura  de  los  sistemas  de Movilidad y de Espacio Público Construido, de parqueaderos públicos y de operaciones urbanas a cargo de la entidad. 2.Asistir  a  la  reunión  con  la  comunidad  para  tratarlos  temas  de  infraestructura  cuando  así  lo disponga el despacho.  3.Apoyarel tramite de liquidación de los contratos y/o convenios que le sean requeridos.4.Apoyar  en  la  verificación,  evaluación  y  calificación  técnica  y  económica  de  las  propuestas  para los procesos de contratación que le sean asignados.  5.Apoyar  la  elaboración  de  estudios  previos,  pre –pliegos  y  pliegos  en  su  parte  técnica  y económica, para el proceso pre contractual de los proyectos a su cargo. 6.Apoyar en  la  respuesta  oportuna  a  las  solicitudes  y  peticiones  interpuestas  por  los  entes  de control y comunidad en general, acerca de los asuntos de su competencia en los temas de malla vial, espacio público, parques e infraestructura de obra, que le sean asignados.7.Apoyar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  13.Apoyar a  la  Alcaldesa  o  Alcalde  Local  en  la  supervisión  general  de  los  contratos  y/o  convenios que  le  sean  designados,  asistiendo  a  las  diferentes  reuniones,  comités,  mesas,  consejos  y eventos que se requieran.14.Apoyar en la revisión de cuentas de cobro y/o facturas de los contratos que tenga bajo el apoyo a la supervisión.15.Hacer  seguimiento,  preparar  y  generar  certificaciones  de  cumplimiento  de  los  contratos  y convenios que se designen.16.Revisar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 contractual.</t>
  </si>
  <si>
    <t>1.1.Apoyar   la   formulación,   viabilización   de   proyectos   y   supervisión      de   la contratación  quese  efectúe  para  los  temas  de  malla  vial,  espacio  público,  parques, infraestructura de obras de ingeniería o arquitectura del  FDLE, que le sean asignados2.Apoyar  los  diseños  y  metodologias  para  la  implementacion  de  los  parques  en  la localidad utilizandolas hermientas de diseño pertinentes.3.Apoyar  el  trámite  de  liquidación  de  los  contratos  y/o  convenios  que  le  sean asignados.4.Apoyar  en  la  verificación,  evaluación  y  calificación  técnica  y  económica  de  las propuestas para los procesos de contrataciónque le sean asignados.5.Apoyar la elaboración de estudios previos, pre-pliegos y pliegos en su parte técnica y económica, para el proceso precontractual de los proyectos a su cargo.6.Mantener actualizada la  información, metas y el seguimiento del estado de avance de los proyectos del plan de desarrollo local que se encuentren a su cargo. 7.Apoyar y asistir a las reuniones con la comunidad cuando asi lo disponga el alcalde.8.Apoyar en  la  respuesta oportuna  a  las  solicitudes  y  peticiones  interpuestas  por  los entes  de  control  y  comunidad  en  general,  acerca  de  los  asuntos  de  su  competencia  en  los temas  de  malla  vial,  espacio  público,  parques  e  infraestructura  de  obras,  que  le  sean asignados.9.Apoyar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 12.Conceptuar  sobre  la  conveniencia  de  las  modificaciones,  prorrogas  o  adiciones  y demás figuras contractuales que se presenten durante la ejecución del contrato y/o convenio objeto de la supervisión. 13.Estudiar y dar trámite a las sugerencias, consultas o reclamaciones del contratista, beneficiarios o comunidad a la mayor brevedad posible.14.Informar  a  la  Alcaldía  Local  cuando  se  presente  incumplimiento  contractual;  así como  entregar  los  soportes  necesarios  para  que  la  Alcaldía  Local  desarrolle  las  actividades correspondientes.15.Apoyar a la Alcaldesa o Alcalde Local en la supervisión general de los contratos y/o convenios  que  le  sean  designados,  asistiendo  a  las  diferentes  reuniones,  comités,  mesas, consejos y even-tos que se requieran.16.Apoyar  en  la  revisión  de  cuentas  de  cobro  y/o  facturas  e  los  contratos  que  tenga bajo el apoyo a la supervisión.17.Hacer  seguimiento,  preparar  y  generar  certificaciones  de  cumplimiento  de  los contratos y conve-nios que se designen. 18.Revisar los informes presentados por los ejecutores de los contratos y/o convenios que le sean designados. 19.Las  demás  que  demande  la  Administración  Local  a  través  de  su  supervisor,  que correspondan a la naturaleza del contrato y que sean necesarias para la consecución del fin del objeto contractual.</t>
  </si>
  <si>
    <t>1. Suministrar y entregar la ayuda humanitaria a la población pobre, vulnerable y grupos etnicos definidos por el sistema distrital, Bogota Solidaria en casa por medio de entregas individuales y familiares.</t>
  </si>
  <si>
    <t>1.Apoyar  la  elaboración  de  estudios  previos,  pre-pliegos  y  pliegos  en  su parte  técnica  y/o económica, para el proceso precontractual, cuando así se le requiera.2.Apoyar  al  Alcalde  Local  en  la  proyección  y  seguimiento  a  la  ejecución  del  plan  anual  de adquisiciones  (PAA),  de  acuerdo  con  los  requerimientos  de  la  entidad  y  la  normatividad vigente.3.Apoyar  al  Alcalde  Local  en  la  verificación  de  la  participación  de  la  Oficina  de  Planeación Local en la coordinación de las reuniones, mesas de trabajo y comités técnicos relacionados con la ejecución de los proyectos, convenios y/o contratos del FDL.4.Apoyar  la planificacion,  ejecucion,  seguimiento  y  controldel  Plan  Operativo  Anual  de Inversiones (POAI) de la vigencia actual.5.Apoyar  el  seguimiento, reporte  y  actualización  de  la  información  de  las  metas  del  Plan Desarrollo Local, indicadores del Plan Desarrollo Local, seguimiento del estado de avance de  los  proyectos  de  inversión  del  FDLE  asignados,  en  todas  las  bases,  instrumentos, instancias o eventos que para ello requiere solicitados por los diferentes sectores del Nivel central del Gobierno Distrital y de los organismos de control y/o vigilancia.6.Apoyar en el control y/o ejecucion de la Ficha de Estadística Básica de Inversión Local (EBI-L) y Documento Técnico de Soporte(DTS) de los proyectos de inversión con el fin de que queden registradas las modificaciones ya sean presupuestales y/o tecnicas en los diferentes componentes de los proyectos y realizar el seguimiento de la formulacion de proyectos se tengan encuenta dichas actualizaciones.7.Apoyar  la  elaboracion  y/o  revision  de  los  traslados  presupuestales  de  los  proyectos  de inversion y/o funcionamiento que se requieren para atender las obligaciones de la entidad 8.Apoyar  la  elaborarion  y/o  revision  de  las  solicitudes  de  certificados  de  disponiblidad presupuestal  (CDP),  certificados  de  registro  presupuestal  (CRP)  y  demas  documentos presupuestale,  se  expidan  de  manera  correcta,  oportuna  y  acorde  con  las  dispocisiones presupuestales.9.Apoyo en  la  revision  de  los diferentes  informes  que  le  sean designados  de  las  diferentes areas de alcaldia local.10.Realizar reuniones con los apoyos a la supervision de contratos en el seguimiento financiero y ejecuacion de los diferentes proyectos cuando el Alcalde lo solicite.11.Apoyo en la coordinación y/o organización del Área de área de gestión policiva jurídicay el área  de  gestión  de  desarrollo  localcuando  la  Alcaldesa  considere  para  el  control  y seguimiento de todos los procesos y procedimientos de las mismas.12.Apoyar en la consolidación y verificación del informe mensual de la rendición de cuentas a la Contraloría de Bogotá, a través del SIVICOF, en cuanto a la ejecución, estado y pagos de contratos gestionados por el Fondo de desarrollo Local de Engativá.13.Apoyar la planificación, elaboración y presentación del Anteproyecto de Presupuesto Anual de Rentas e Ingresos y de Gastos e Inversiones ante las entidades de Sectretaria Distrital de Hacienda, Dirección Distrital de Presupuesto, Secretaría Distrial de Planeación, Dirección de  Planes  de  Desarrollo  y  Fortalecimiento  local,  Secretaría  Distrital  de  Gobierno  y Subsecretaria de Asuntos Locales.14.Apoyar la elaboración y sustentación del Proyecto de Presupuesto a nivel de agregados a la Junta Administradora Local para su aprobación de acuerdo a la normatividad vigente.15.Apoyar  en  la  organización  y  cumplimiento  de  la agenda  de  la  Alcaldesa  Local  con  las reuniones interinstitucionales, comunidad y demás solicitudes en el desarrollo su cargo.16.Apoyar,  asistir,  preparar  y/o  organizar  las  reuniones,  visitas  de  campo  que  le  sean requeridas por el despacho de la Alcaldesa Local.17.Apoyar  la  supervisión  de  contratos  y  convenios  que  le  sean  designados  por  el  (la) Alcalde(sa) Local,  según  lo establecido  en el  Manual  de Supervisión  e  Interventoría  de  la Secretaría Distrital de Gobierno.18.Presentar   informe   mensual   de   las   actividades   realizadas   en   cumplimiento   de   las obligaciones pactadas.19.Las  demás  que  demande   la  Administración  Local   a   través  de   su   supervisor,   que correspondan a la naturaleza del contrato y quesean necesarias para la consecución del fin del objeto contractual.</t>
  </si>
  <si>
    <t>1. Apoyar estrategias, planes, programas y proyectos de infraestructura de los sistemas de Movilidad y de Espacio Público Construido, de parqueaderos públicos y de operaciones urbanas a cargo de la entidad. 2. Asistir a las reunion con la comunidad para tratar los temas de infraestrcutura cuando asi lo disponga el despacho. 3. Apoyar el trámite de liquidación de los contratos y/o convenios que le sean requeridos 4. Apoyar en la verificación, evaluación y calificación técnica y económica de las propuestas para los procesos de contratación que le sean asignados. 5. Apoyar la elaboración de estudios previos, pre-pliegos y pliegos en su parte técnica y económica, para el proceso precontractual de los proyectos a su cargo. 6. Apoyar en la respuesta oportuna a las solicitudes y peticiones interpuestas por los entes de control y comunidad en general, acerca de los asuntos de su competencia en los temas de malla vial, espacio público, parques e infraestructura de obras, que le sean asignados. 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 Realizar las visitas de campo según el proyecto y/o el contrato o el convenio para verificar el cumplimiento del objeto contractual y elaborar acta de supervisión respectiva en cada visita. 9. 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 11. Estudiar y dar trámite a las sugerencias, consultas o reclamaciones del contratista, beneficiarios o comunidad a la mayor brevedad posible. 12. Informar a la Alcaldía Local cuando se presente incumplimiento contractual; así como entregar los soportes necesarios para que la Alcaldía Local desarrolle las actividades correspondientes. 13. Apoyar a la Alcaldesa o Alcalde Local en la supervisión general de los contratos y/o convenios que le sean designados, asistiendo a las diferentes reuniones, comités, mesas, consejos y eventos que se requieran. 14. Apoyar en la revisión de cuentas de cobro y/o facturas e los contratos que tenga bajo el apoyo a la supervisión. 15. 16. Hacer seguimiento, preparar y generar certificaciones de cumplimiento de los contratos y convenios que se designen. 17. Revisar los informes presentados por los ejecutores de los contratos y/o convenios que le sean designados. 18. Las demás que demande la Administración Local a través de su supervisor, que correspondan a la naturaleza del contrato y que sean necesarias para la consecución del fin del objeto contractual.</t>
  </si>
  <si>
    <t>1.Prestar  apoyo  y  orientación  jurídica  al  Alcaldesa  Local  en  los  asuntos  de  competencia del  despacho,  relacionados  con  las  actuaciones  administrativas  que  se  adelanten  y proyectar los documentos que se requieran en éste sentido.2.Apoyar la revision y elaboracion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información.3.Análisis de proyectos de acuerdo de la Junta Administración Local, previos a su sanción u objeción.4.Fungir  como  enlace  jurídico  entre  el  despacho  del  Alcalde  Local,  el  área  de  gestión policiva jurídica y gestión del desarrollo local, propendiendo por el correcto cumplimiento de las actividades misionales propias del grupo.5.Realizar los análisis de tipo jurídico que le sean encomendados por el despacho, para lo cual consultará las diferentes fuentes de información, realizará las validaciones que sean necesarias y preparará las opiniones o conceptos que correspondan.6.Emitir conceptos jurídicos que le sean encomendados por parte de la Alcaldesa Local. 7.Proyectar   los actos   administrativos   y   respuesta   a   los   derechos   de   petición   de competencia del despacho de la Alcaldesa Local que le sean requeridos.8.Asistir,  preparar  u  organizar  las  reuniones  que  le  sean  requeridas  por  el  despacho  del Alcalde Local9.Apoyar  al  Alcalde  Local  en  la  gestión  de  actividades  que  se  requieran  en  todas  las dependencias de la Alcaldía Local.10.Apoyar  la  supervisión  de  contratos  y  convenios  que  le  sean  designados  por  el  (la) Alcalde(sa) Local, según lo establecido en el Manual de Supervisión e Interventoría de la Secretaría Distrital de Gobierno. 11.Presentar  informe  mensual  de  las  actividades  realizadas  en  cumplimiento  de  las obligaciones pactadas.12.Las  demás  que  demande  la  Administración  Local  a  través  de  su  supervisor,  que correspondan  a  la  naturalezadel  contrato  y  que  sean  necesarias  para  la  consecución del fin del objeto contractual.</t>
  </si>
  <si>
    <t xml:space="preserve">1.Prestar apoyo y orientación jurídica al Alcaldesa Local en los asuntos de competencia del  despacho,  relacionados  con  las  actuaciones  administrativas  que  se  adelanten  y proyectar los documentos que se requieran en éste sentido. 2.Apoyar la revision y elaboracion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3.Análisis de proyectos de acuerdo de la Junta Administración Local, previos a su sanción u objeción. 4.Fungir como enlace jurídico entre el despacho delAlcalde Local, el área de gestión policiva jurídica y gestión del desarrollo local, propendiendo por el correcto cumplimiento de las actividades misionales propias del grupo. 5.Realizar los análisis de tipo jurídico que le sean encomendados por el despacho, para lo cual consultará las diferentes fuentes de información, realizará las validaciones que sean necesarias y preparará las opiniones o conceptos que correspondan. 6.Emitir conceptos jurídicos que le sean encomendados por parte de la Alcaldesa Local.  7.Proyectar  los  actos  administrativos  y  respuesta  a  los  derechos  de  petición  de competencia deldespacho de la Alcaldesa Local que le sean requeridos. 8.Asistir, preparar u organizar las reuniones que le sean requeridas por el despacho del AlcaldeLocal.9.Apoyar al Alcalde Local en la gestión de actividades que se requieran en todas las dependencias de la Alcaldía Local. 10.Apoyar la supervisión de contratos y convenios que le sean designados por el (la) Alcalde(sa) Local, según lo establecido en el Manual de Supervisión e Interventoría de la Secretaría Distrital de Gobierno. 11.Presentar informe mensual de las actividades realizadas en cumplimiento de las obligacionespactadas. 12.Las demás que demande la Administración Local a través de su supervisor, que correspondan a lanaturaleza del contrato y que sean necesarias para la consecución del fin del objeto contractual. </t>
  </si>
  <si>
    <t xml:space="preserve">1.Apoyar en los conceptos juridicos al ordenador del gasto,en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servicios.2.Efectuar  recomendaciones  alPlan  Anual  de  Adquisiciones  y  de  Contratación  de  la Entidadpara cada una de las vigencias.3.Apoyar  los  procesos  de  selección  que  se  le  designen,  efectuando  la  elaboración  de  los proyectos  de  pliegos  de  condiciones,  pliegos  de condiciones  definitivos  y  demás  trámites relacionados conforme la normatividad vigente.4.Apoyar la proyección de los documentos relacionados al proceso precontractual, contractual y pos contractual conforme la normatividad vigente y que le sean requeridos.5.Apoyar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6.Apoyar  la  revisión  de  las  actas  de  terminación  y  liquidación  de  los  contratos  que  se  le designen.  Así  mismo  apoyar  la  proyección  de  actas  de  liquidación  unilateral  cuando  se requiera.7.Apoyar  en  la  publicación  de  los  documentos precontractuales,  contractuales  y  post-contractuales que le sean designados, en el SECOP y en el portal de contratación a la vista.8.Apoyar en el trámite y respuesta a los Derechos de Petición, informes y demás solicitudes, que se le asignen.9.Formar parte de los comités evaluadores que le sean designados.10.Apoyar la supervisión de los contratos que le sean designados.11.Las   demás  que  demande  la  Administración  Local   a  través  de   su   supervisor,  que correspondan a la naturaleza del contrato y que sean necesarias para la consecución del fin del objeto contractual. </t>
  </si>
  <si>
    <t>1.Apoyar el acompañamiento en la formulación, seguimiento y reporte del Plan de Gestión Local de acuerdo con los lineamientos institucionales establecidos. 2.Apoyar el acompañamiento en la formulación y seguimiento de las acciones correctivas generadas  en  los  planes  de  mejora  internos  y  externo,  documentando  las  evidencias  y realizando el cargue respectivo en la plataforma que para tal fin exista. 3.Apoyar en la identificación con cada líder de grupo de trabajo de la Alcaldía Local en los periodos  de  tiempo  establecidos  en  la  metodología  vigente,  los  servicios  no  conformes que   se   presenten,   documentado   su   tratamiento   y   reportando   oportunamente   el seguimiento.4.Apoyar la identificación con cada líder de grupo de trabajo de la Alcaldía Local de acuerdo con  la  metodología  vigente,  los  riesgos,  sus  causas,  efectos,  probabilidad  e  impacto  y documentar su tratamiento, reportando oportunamente a la Oficina Asesora de Planeación el seguimiento y actualizaciones de la Matriz de Riesgo Local. 5.Apoyar en la sensibilización a los equipos de trabajo en el conocimiento y apropiación de los   riesgos   y   aplicación   de   los   controles  de   cada   proceso   de   acuerdo   con   las caracterizaciones vigentes. 6.Apoyar  las  acciones  planteadas  desde  la  Oficina  Asesora  de  Planeación  para  la actualización de los documentos de los procesos locales. 7.Apoyar  al  Despacho  del  Alcalde  (sa)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8.Asistir a las reuniones a las que sea citado o designado, para la atención de los asuntos relacionados con el objeto contractual. 9.Presentar  informe  mensual  de  las  actividades  realizadas  en  cumplimiento  de  las obligaciones pactadas. 10.Entregar, mensualmente, el archivo de los documentos suscritos que haya generado en cumplimiento del objetoy obligaciones contractuales. 11.Las demás que se le asignen y que surjan de la naturaleza del Contrato. 12.Cumplir sus actividades y obligaciones de forma presencial y/o con trabajo desde casa, durante todo el tiempo que dure la emergencia sanitaria y/o el estado de calamidad pública en  el  Distrito  Capital, conforme  los  lineamientos dados  por  el  supervisor y  tomando  las medidas de protección o que hubiere lugar.</t>
  </si>
  <si>
    <t>1.Apoyar en la proyección de respuestas a los requerimientos y peticiones por parte de las entidades, entes de control, o comunidad en general, como también en la elaboración de memorandos, oficios e informes que le sean requeridos por el despacho del alcalde local, relacionados con lasactividades de gestión administrativa y financiera.2. Apoyar en la revisión de documentos provenientes de las distintas dependencias de la AlcaldíaLocal, cuando le sean asignados.3. Apoyar, asistir, preparar u organizar las reuniones que le sean requeridas por el despacho de laAlcaldesaLocal.4.  Apoyar  la  revisión  de  la  gestión  de  contratación  y  presupuesto  en  temas  financieros  y contables.5. Apoyar en la realización del informe mensual de la rendición de cuentas a la Contraloría de Bogotá,a través del SIVICOF, en cuanto a la ejecución, estado y pagos de contratos gestionados porel Fondo de desarrollo Local de Engativá.6.  Apoyar  en  la  revisión,  seguimiento  y/o  apoyo  a  la  supervisión  de  contratos  que  le  sean encomendadospor el Alcalde Local.7.  Apoyar  al  Alcalde  Local  como  enlace  con  la  Secretaria  de  Gobierno,  Secretaría  Distrital  de Hacienday  el  Concejo  de  Bogotá  para  el  trámite  y  gestión  de  las  proposiciones,  cuando  sea requerido.8.  Apoyar en  el  monitoreo  y/o  seguimiento  de  las  actualizaciones  de  las  fichas  EBI  de  los proyectosde inversión con el fin de que queden registradas las modificaciones presupuestales realizadas alos diferentes componentes de los proyectos, en concordancia con el plan anual de adquisiciones.9. Apoyar en la preparación de los Estados Financieros y la entrega oportuna de los mismos al Alcalde/Alcaldesa Local.10. Apoyar el proceso de consolidación y sistematización de la información que se requiera por partedel despacho de la Alcaldesa Local. 11. Presentar informe mensual de las actividades realizadas en cumplimiento de las obligacionespactadas.12. Las demás que demande la Administración Local a través de su supervisor, que correspondan ala  naturaleza  del  contratoy  que  sean  necesarias  para  la  consecución  del  fin  del  objeto contractual.</t>
  </si>
  <si>
    <t>1.Apoyar la conducción del vehículo del parque automotor de la Alcaldía Local de Engativá que le sea asignado.2.Velar por el buen manejo y correcta conducción del automotor asignado.3.Avisar  oportunamente  y  por  escrito  al Supervisor  del  contrato  o  a  quien  haga  sus  veces, respecto del estado general de los automotores, y de la actualización de los documentos que se requieran para su movilidad.4.Velar porque el automotor asignado se encuentre en buen estado mecánico y perfecto estado de aseo.5.Disponer el ejercicio de sus labores de acuerdo a la programación y a las necesidades de la ad-ministración.6.Apoyar en el retiro, entrega y transporte de correspondencia y elementos que sea necesario movilizar  de  conformidad  con las  instrucciones  que  sobre  el  particular  se  imparta  por  el supervisor designado.7.Observar  las  normas  y  disposiciones  de  tránsito,  cumpliendo  con  todos  los  reglamentos necesarios para su seguridad, la de las personas que transporte y del vehículo.8.Las demás que demande la Administración Local a través de su supervisor, que correspondan a  la  naturaleza  del  contrato  y  que  sean  necesarias  para  la  consecución  del  fin  del  objeto contractual.</t>
  </si>
  <si>
    <t>1.Prestar apoyo y orientación jurídica al Alcaldesa Local en los asuntos de competencia del despacho, relacionados con las actuaciones administrativas que se adelanten y proyectar los documentos que se requieran en éste sentido.2.Apoyar la revision y elaboracion de informes a los diferentes organismos de control, de laSecretaría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información.3.Análisis de proyectos de acuerdo de la Junta Administración Local, previos a su sanción u objeción.4.Fungir  comoenlace  jurídico  entre  el  despacho  del  Alcalde  Local,  el  área  de  gestión policiva jurídica y gestión del desarrollo local, propendiendo por el correcto cumplimiento de las actividades misionales propias del grupo.5.Realizar los análisis de tipo jurídico quele sean encomendados por el despacho, para lo cual consultará las diferentes fuentes de información, realizará las validaciones que sean necesarias y preparará las opiniones o conceptos que correspondan.6.Emitir conceptos jurídicos que le sean encomendadospor parte de la Alcaldesa Local.7.Proyectar los actos administrativos y respuesta a los derechos de petición de competencia deldespacho de la Alcaldesa Local que le sean requeridos.8.Asistir,  preparar  u  organizar  las  reuniones  que  le  sean  requeridas  por  eldespacho  del  AlcaldeLocal9.Apoyar  al  Alcalde  Local  en  la  gestión  de  actividades  que  se  requieran  en  todas  las dependencias de la Alcaldía Local.10.Apoyar  la  supervisión  de  contratos  y  convenios  que  le  sean  designados  por  el  (la) Alcalde(sa)Local, según loestablecido en el Manual de Supervisión e Interventoría de la Secretaría Distrital deGobierno.11.Presentar  informe  mensual  de  las  actividades  realizadas  en  cumplimiento  de  las obligacionespactadas.12.Las  demás  que  demande  la  Administración  Local  a  través  desu  supervisor,  que correspondan a lanaturaleza del contrato y que sean necesarias para la consecución del fin del objeto contractual.</t>
  </si>
  <si>
    <t>1.Apoyaren  la  elaboración  del  Plan  de  Desarrollo  Local  y  verificar  su  implementación  en  la localidad.2.Apoyar al diseño deestrategias para implementar buenas prácticas en materia de gestión pública por resultados del Plan de Desarrollo Local, siguiendo los lineamientos metodológicos propuestos por la Alcaldía Mayor de Bogotá.3.Apoyar  a  la  articulacióncon  el  ejecutor  logístico  y  el  CPLdelas  actividades  para  el  buen desarrollo de los Encuentros Ciudadanos en todas las fases en cuanto a la inscripción, desarrollo de las actividades  y consolidación  de  la  información  y los productos que  arroje cada  una  de  las actividades.4.Asistir al Comité Estratégico De Encuentros Ciudadano5.Apoyar la garantía deespacios idóneos para el desarrollo de las actividades. 6.Apoyar  a  la  supervisión  del  equipo  de  trabajo  tanto  logístico  y  de  investigación para  el  correcto cumplimiento delas actividadesy objetivos establecidos para la debida ejecución de cada una de las jornadas.7.Acompañar  a  la  Administración  Local  y  CPL  en  cada  una  de  los  espacios  de  socialización ejecución y desarrollo del proceso de Encuentros Ciudadanos.8.Apoyar a la construcción de undiagnóstico general, el cual será la propuesta preliminar del Plan de Desarrollo Local.9.Proyectar los conceptos técnicos que le sean solicitados en los temas de su competencia.10.Asistir  a  las  reuniones  y  comités  en  los  cuales  sea  designado  por  el (la) Aldalde  (sa)  Local  de Engativá.11.Presentar  informe  mensual  de  las  actividades  realizadas  en  cumplimiento  de  las  obligaciones pactadas. 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t>
  </si>
  <si>
    <t>1. Apoyar la coordinación, articulación, orientación y concertación de las acciones de la alcaldía local en materia de promocion local de la participación y fortalecimiento de la sociedad civil y sus organizaciones sociales. 2. Apoyar la coordinación y articular los espacios de participación ciudadana y comunitaria, juntas de accion comunal, asociaciones de vecinos y demás instancias de participación existentes en la localidad de conformidad con las indicaciones de la alcaldía local. 3. Apoyar la coordinación de las instancias de coordinación interinstitucinal, consejo local de CLOPS, así como los espacios de control social y rendición de cuentas, tanto la administración local como distrital que sean necesarios. 4. Apoyar la realización y/o participar en las reuniones de caracter ordinario y/o extraordinario de las intancias de participación y/o gobierno de la localidad que le sean designadas por el alcalde Local. 5. Articular acciones y estrategias para la implementación de la política pública y del sistema distrital de participación. 6. Apoyar la coordinación y realización de eventos ciudadanos y/o comunitarios que le sean designados. 7. Apoyar en el tramite y respuesta de los rquerimentos y peticiones relacionados con el tema de participación que se requieran. 8. Apoyar la coordinación en la consolidación y analisis de los diagnosticos sectoriales o poblacionales suministrados por las instituciones con presencia en lo local, cuando así se requiera. 9. Apoyar la formulación de los proyectos de inversión relacionados con participación ciudadana, que se financien con recursos del Fondo de Desarrollo Local. 10. Apoyar en la etapa precontractual y contractual de los proyectos de inversión relacionados con participación ciudadana que se financien con recursos del Fondo de desarrollo Local. 11. Apoyar la supervisión de contratos y convenios relacionados con participación ciudadana que le sean designados por la Alcaldesa Local, segun lo establecido en el Manual de Supervisión e Interventoria de la Secretaria distrital de Gobierno. 12. Asistir a las reuniones a las que sea citado o designado, para la atención de los asuntos relacionados con el objeto contractual. 13. Presentar informe mensual de las actividades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t>
  </si>
  <si>
    <t>1.Coordinar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disposiciones”.2.Articular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Vejez–Secretaría Distrital de Integración Social.3.Verificar y revisar que los profesionales administrativos, de seguimiento y técnicos realicen los cruces de bases de datos individuales de las personas mayores que se encuentran como participantes del servicio(Apoyo  económico  Tipo  C),  así  como  las  personas  que  se  encuentran  registrados  en  la modalidad  de  identificación  (Solicitud  de  Servicio  e  Inscritos)  previo  al  ingreso,  en  el  marco  del procedimiento de seguimiento y control.4.Emitir los conceptos técnicos que le sean requeridos en el desarrollo de las acciones / actividades establecidos en los procedimientos generales, específicos, protocolos e instructivos del servicio y del Proyecto de Inversión.5.Proyectar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Social.6.Realizar  accionesde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aprobación.7.Elaborar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8.Revisar  y  verificar  que  se  realicen  las  visitas  de  validación  de  condiciones  (Diligenciamiento  de  la Ficha  SIRBE -descripción  y  concepto)  a  las  personas  mayores  que  se  encuentran  en  la  lista  de espera y que son  priorizadas para el ingreso  al servicio y cumplen con los criterios y lineamientos establecidos.9.Atender, tramitar y dar respuesta oportuna a las solicitudes, derechos de petición y acciones de tutela, de  las  y  los  ciudadanas-os  y  entes  de  control,  teniendo  en  cuenta  los  lineamientos  y  términos establecidos para este fin.10.Presentar los casos de las personas mayores priorizadas de acuerdo con los criterios, ante el Comité Operativo Local de Envejecimiento y Vejez –Mesa técnica, así como los egresos.11.Realizar  seguimiento  y  ejecutar  los  planes  de  mejoramiento  derivados  de  los  hallazgos  internos  y auditorías  externas,cobros  indebidos,  hallazgos  administrativos  y/o  fiscales,  con  sus  respectivos reportes,  así  como  adelantar  oportunamente  las  actuaciones  y  procesos  administrativos  que correspondan.12.Participar en las reuniones y diferentes actividades que programadas por la Secretaría de Gobierno, la Alcaldía Local, la Secretaría Distrital de Integración Social y la Subdirección para la Vejez.13.Las demás inherentes a sus obligaciones contractuales y que se requieran para el cabal cumplimiento del contrato.</t>
  </si>
  <si>
    <t>1.Elaborar,   presentar,   desarrollar,   efectuar,   implementar   y   recomendar   lineamientos, instrucciones,programas  y  acciones,  dirigidas  a  la  atención,  prevención,  abordaje,  control, reducción de lasfuentes de riesgos de riesgo frente a la amenaza de la pandemia del COVID-19.2.  Establecer  los  programas  y  proyectos  relacionados  con  los  hábitos  de  vida  saludable  que debenser implementados por la población engativeña (alimentación, actividades, ejercicio físico, etc), yque permitan prevenir posibles enfermedades ylograr una salud óptima, como aporte para elcorrecto manejo de la emergencia del coronavirus.3. Mantenerse informada y replicar las instrucciones impartidas desde el nivel nacional, ministerial,distrital, y demás instituciones oficiales, relacionada con las medidas activas y pasivas que debenasumirse frente a la pandemia del COVID-19.4. Elaborar y presentar las medidas excepcionales de protección que deben asumir las personasque se encuentran en zonas donde se ha propagado exponencialmente el COVID-19.5. Estructurar los procesos, pasos, procedimientos, que deben seguirse en la Localidad una vez setenga conocimiento de que una persona ha tenido contacto, y/o está afectada con el COVID19, lomismo que las instituciones y puntos de contacto a las cuales pueden acceder.6.  Presentación  de  lecciones  aprendidas  y  los  consejos  que  deben  ser  asumidas  (os)  por  lacomunidad para que evitar la transmisión y propagación del virus Coronavirus en las personasmás vulnerables.7. Apoyar en la respuesta oportuna a las solicitudes y peticiones interpuestas por los entes decontrol y  comunidad  en general,  acerca  de  los  asuntos  de  su  competencia  y  además  aquellosque le sean asignados. 8. Apoyar la revisión detallada de todos los documentos necesarios para llevar a cabo la labor desupervisión  de  la  ejecución  y  liquidación  de  contratos  y/o  convenios  que  se  le  designen,verificando  que  la  información  entregada,  coincida  con  las  actividades  estipuladas  en  losproyectos y contratos objeto de supervisión.9. Presentar informe mensual de las actividades realizadas en cumplimiento de las obligacionespactadas.10.  Entregar,  mensualmente,  el  archivo  de  los  documentos  suscritos  que  haya  generado  encumplimiento del objeto y obligaciones contractuales.11. Las demás que demande la Administración Local a través de su supervisor, que correspondan ala  naturaleza  del  contrato  y  que  sean  necesarias  para  la  consecución  del  fin  del  objetocontractual.</t>
  </si>
  <si>
    <t xml:space="preserve">1.Apoyar a  contabilidad  con  el  tema  concerniente  a  los  trámites  de  pagos,  revisión  de documentación y atención a los contratistas, que se le asignen.2.Apoyar en la recolección, análisis y obtención de la información debidamente soportada que permita el registro de información en el software contable.3.Apoyar  en  la  conciliación  de  la  cuenta  de  enlace,  gasto  de  funcionamiento,  inversión, multas y tesorería entre el FDLE y la Secretaria Distrital de Hacienda.4.Apoyar en el análisis de las conciliaciones de información entre las diferentes áreas del FDLE  y  a  su  vez  recomendar  y  efectuar  los  ajustes  pertinentes  bajo  la  Normatividad Vigente  de  la  Contabilidad  Pública  y  específicamente  para  los Fondos  de  Desarrollo Local.5.Participar  como  Soporte  Técnico  en  los  Planes  de  Mejoramiento  continuo  y  subsanar  los hallazgos y observaciones reflejados en los informes de la Contraloría Distrital y de Control Interno de la Secretaria de Gobierno.6.Apoyar en la elaboración de Informes Internos y Externos para Entidades de Control y Consolidación en los plazos que establezca la normatividad para localidades que se le asignen. 7.Participar activamente en los temas relacionados con el Reglamento Interno del Comité de   Sostenibilidad   del   Sistema   Contable   Local   para   el   FDLE   y   realizar   el acompañamiento  técnico  en  los  Ajustes  Contables  y  Financieros  llevados  al  Comité para su aprobación.8.Apoyar   en   la   alimentación   del   aplicativo   contable   mediante   el   registro   de   las causaciones,  órdenes  de  pago  y  demás  transacciones  derivadas  de  los  compromisos adquiridos por la entidad, que le sean requeridas.9.Apoyar en la elaboración de los estados financieros del FDLE, que se le requieran.10.Formar parte de los comités evaluadores que le sean designados.11.Apoyar la supervisión de los contratos que le sean designados por el Alcalde Local.12.Las  demás  que  demande  la  Administración  Local  a  través  de  su  supervisor,  que correspondan  a  la  naturaleza  del  contrato  y  que  sean  necesarias  para  la  consecución del fin del objeto contractual. </t>
  </si>
  <si>
    <t xml:space="preserve">1.Apoyar a  contabilidad  con  el  tema  concerniente  a  los  trámites  de  pagos,  revisión  de documentación y atención a los contratistas, que se le asignen.2.Apoyar en la recolección, análisis y obtención de la información debidamente soportada que permita el registro de información en el software contable.3.Apoyar  en  la  conciliación  de  la  cuenta  de  enlace,  gasto  de  funcionamiento,  inversión, multas y tesorería entre el FDLE y la Secretaria Distrital de Hacienda.4.Apoyar en el análisis de las conciliaciones de información entre las diferentes áreas del FDLE  y  a  su  vez  recomendar  y  efectuar  los  ajustes  pertinentes  bajo  la  Normatividad Vigente  de  la  Contabilidad  Pública  y  específicamente  para  los Fondos  de  Desarrollo Local.5.Participar  como  Soporte  Técnico  en  los  Planes  de  Mejoramiento  continuo  y  subsanar los hallazgos y observaciones reflejados en los informes de la Contraloría Distrital y de Control Interno de la Secretaria de Gobierno.6.Apoyar en la elaboración de Informes Internos y Externos para Entidades de Control y Consolidación en los plazos que establezca la normatividad para localidades que se le asignen. 7.Participar activamente en los temas relacionados con el Reglamento Interno del Comité de   Sostenibilidad   del   Sistema   Contable   Local   para   el   FDLE   y   realizar   el acompañamiento  técnico  en  los  Ajustes  Contables  y  Financieros  llevados  al  Comité para su aprobación.8.Apoyar   en   la   alimentación   del   aplicativo   contable   mediante   el   registro   de   las causaciones,  órdenes  de  pago  y  demás  transacciones  derivadas  de  los  compromisos adquiridos por la entidad, que le sean requeridas.9.Apoyar en la elaboración de los estados financieros del FDLE, que se le requieran.10.Formar parte de los comités evaluadores que le sean designados.11.Apoyar la supervisión de los contratos que le sean designados por el Alcalde Local.12.Las  demás  que  demande  la  Administración  Local  a  través  de  su  supervisor,  que correspondan  a  la  naturaleza  del  contrato  y  que  sean  necesarias  para  la  consecución del fin del objeto contractual. </t>
  </si>
  <si>
    <t xml:space="preserve">1.Elaborar  diagnósticos,  documentos  técnicos,  análisis  del  sector,  estudios  de  mercado  y  todos  los demás que hagan parte de la formulación de los proyectos y componentes a su cargo.2.Apoyar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SEGPLAN.5.Apoyar la formulación y viabilización de proyectos que le sean asignados, de acuerdo a lo dispuesto en el “Manual del Banco Local de programas y Proyectos”de la Secretaría Distrital de Planeación y los “Procesos y procedimientos” de la Secretaria Distrital de Gobierno6.Apoyar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inversión.7.Apoyar  la  supervisión  de  contratos  y  convenios  relacionados  que  le  sean  designados  por  el  (la) Alcalde(sa) Local, según lo establecido en el Manual de Supervisión e Interventoría de la Secretaría Distrital de Gobierno.8.Velar  porque  exista  un  expediente  del  contrato  que  esté  completo,  actualizado  y  que  cumpla  las normas en materia de archivo.9.Apoyar el trámite de liquidación de los contratos que le sean asignados.10.Apoyar en la respuesta oportuna a las solicitudes y peticiones interpuestas por los entes de control y comunidad en general, acerca de los asuntos de su competencia, que lesean asignados.11.Presentar  informe  mensual  de  las  actividades  realizadas  en  cumplimiento  de  las  obligaciones pactadas.12.Entregar,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 </t>
  </si>
  <si>
    <t>1.Apoyar la conducción del vehículo del parque automotor de la Alcaldía Local de Engativá que le sea asignado.  2.Velar por el buen manejo y correcta conducción del automotor asignado. 3.Avisar oportunamente y por escrito al Supervisor del contrato o a quien haga sus veces, respecto del estado general de los automotores, y de la actualización de los documentos que se requieran para su movilidad. 4.Velar porque el automotor asignado se encuentre en buen estado mecánico y perfecto estado de aseo. 5.Disponer  el  ejercicio  de  sus  labores  de  acuerdo  a  la  programación  y  a  las  necesidades  de  la administración.6.Apoyar  en  el  retiro,  entrega  y  transporte  de  correspondencia  y  elementos  que  sea  necesario movilizar de conformidad con las instrucciones que sobre el particular se imparta por el supervisor designado.7.Observar las normas y disposiciones de tránsito, cumpliendo con todos los reglamentos necesarios para su seguridad, la de las personas que transporte y del vehículo.8.Las demás que demande la Administración Local a través de su supervisor, que correspondan a la naturaleza del contrato y que sean necesarias para la consecución del fin del objeto contractual.</t>
  </si>
  <si>
    <t>1.Apoyar a la alcaldesa en el diseño de estrategias para el manejo de relaciones internas y externas, así como en la divulgación de las actividades oficiales de la entidad de acuerdo con las políticas, lineamientos, criterios y procedimientos establecidos.2.Establecer  y  mantener  contacto  con  instituciones  públicas  o  privadas  que  desarrollen programas sociales, educativos, económicos, entre otros, de interés para la Alcaldía Local y que apunten a la misionalidad de la Alcaldía Local.3.Asistir, preparar u organizar las reuniones que le sean requeridas por el despacho de la Alcaldesa Local.4.Atender consultas formuladas por los servidores de la Entidad con el fin de garantizar el de garantizar el acceso a información confiable.5.Apoyar   la   gestión   de   la   Alcaldesa   Local   a   través   del   manejo,   las   relaciones interinstitucionales  que  se  requieran  con  las  corporaciones  del  nivel  local,  distrital, departamental y nacional.6.Proyectar  respuesta  y  consolidar  la  información  que  emita  las  diferentes  áreas  de  la alcaldía  localrelacionadas  con  solicitudes  o  peticiones  de  corporaciones  públicas  tanto del orden nacional, comode las entidades del orden distrital. 7.Gestionar   la   suscripción   de   convenios   de   apoyo   con   órganos   de   cooperación interadministrativo,para el desarrollo de proyectos en la localidad.8.Proyectar respuesta de las distintas peticiones dirigidas al despacho de la Alcaldesa Local.9.Las  demás  que  demande  la  Administración  Local  a  través  de  su  supervisor,  que correspondan la naturaleza del contrato y que sean necesarias para la consecución del fin del objetocontractual.</t>
  </si>
  <si>
    <t xml:space="preserve">1.Apoyar el proceso de correspondencia y archivo documental que le sea requerida por el despacho de la Alcaldesa o Alcalde Local.2.Apoyar en la proyección de respuestas a los requerimientos, peticiones e informes que le sean  requeridos por el despacho de la Alcaldesa o Alcalde Local.3.Apoyar la proyección de oficios y memorandos que le sean requeridos por el supervisor.4.Apoyar y asistir reuniones le sean requeridos por el supervisor.5.Apoyar en la revisión de documentos que le sean requeridos por el supervisor.6.Apoyar enla atención al público brindando información, cuando así se requiera.7.Las  demás  que  demande  la  Administración  Local  a  través  de  su  supervisor,  que correspondan a la naturaleza del contrato y que sean necesarias para la consecución del fin del objeto contractual. </t>
  </si>
  <si>
    <t xml:space="preserve">1.Apoyar tecnicamenteel proceso de consolidación y sistematización de la información que se requiera por parte del despacho de la Alcaldesa o Alcalde Local.2.Apoyar  el  proceso  de  elaboracion  de  la  programacion  de  las  diferentes  actividades desarrolladas por el despacho de la Alcaldesa o Alcalde Local.3.Atender  los  requerimientos  de  entidades  y  ciudadanos  que  tengan  relacion  con  los asuntos del despacho.4.Apoyar en la proyección de respuestas a los requerimientos, peticiones e informes que le sean requeridos por el despacho de la Alcaldesa o Alcalde Local.5.Apoyar la proyección de oficios y memorandos que le sean requeridos por el supervisor.6.Apoyar y asistir reuniones le sean requeridos por el supervisor.7.Apoyar en la revisión de documentos que le sean requeridos por el supervisor.8.Apoyar en la atención al público brindando información, cuando así se requiera.9.Registra en el acta de reunión que sean requeridas por el Despacho de la Alcaldía, los temas tratados y los acuerdos adoptados, con la finalidad de certificar lo acontecido, para poder hacer seguimiento a los compromisos, para dar validez a lo acordado y para que se convierta en evidencia y/o soporte para darle continuidad a una actividad, proceso o situación.10.Las  demás  que  demande  la  Administración  Local  a  través  de  su  supervisor,  que correspondan a la naturaleza del contrato y que sean necesarias para la consecución del fin del objeto contractual. </t>
  </si>
  <si>
    <t>1.Apoyar  la  coordinación  de  todos  los  procesos  operativos  y  logísticos  necesarios  para el correcto funcionamiento dela Alcaldía Local deEngativá.2.Apoyar todos los eventos y operativos con la parte logística realizados por la Alcaldía Local de Engativá.3.Apoyar la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requieraninformación.4.Apoyar  a  la  elaboración  y/o  revisión  de  los  documentos  para  firma  de  la  Alcaldesa  Local, relacionados con los procesos administrativos que se adelanten en el área dePlaneación.5.Asistir  a  las reuniones  designadas  por  el  despacho  y  suscribir  las  actas  que  se  generen durante la ejecución delcontrato.6.Dar trámite a los distintos procesos administrativos en el área dePlaneación.7.Apoyar a la revisión de cuentas de cobro y sus respectivossoportes.8.Apoyar  la  supervisión  de  contratos y convenios que  le  sean  designados  por  el (la)  Alcalde(sa) Local, según lo establecido en el Manual de Supervisión e Interventoría de la Secretaría Distrital deGobierno.9.Presentar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t>
  </si>
  <si>
    <t xml:space="preserve">1.Apoyar en el trámite y respuesta de peticiones y solicitudes que realice la comunidad en general y que le sean requeridas.2.Apoyar el proceso de consolidación y sistematización de la información de la oficina de Planeación.3.Verificar permanentemente en el aplicativo ORFEO que no existan comunicaciones pendientes de trámite, y que las que ya fueron resueltas tengan su cierre soportados en el documento final de respuesta, notificado debidamente al peticionario.4.Generar y actualizar indicadores que demuestren la gestión mensual que se realiza en el trámite dederechos de petición y demás documentos que se tramiten por la plataforma Orfeo.5.Apoyar  al Área  de  Gestión  de  Desarrollo  Localen  la  organización  documental,  programación  y reprogramación del PAC, cuando se requiera.6.Apoyar  al  registro  inmediato  y  actualización  en  base  de  datos  de  todos  los  documentos  que ingresen a la Alcaldía Local y se distribuyen a las diferentes dependencias. 7.Apoyar la revisión y seguimiento de los orfeos de todos los funcionarios para que se dé trámite en los tiempos establecidos.8.Las demás que demande la Administración Local a través de su supervisor, que correspondan a la naturaleza del contrato y que sean necesarias para la consecución del fin del objeto contractual. </t>
  </si>
  <si>
    <t>1. Prestar apoyo y orientación jurídica al Alcaldesa Local en los asuntos de competencia deldespacho, relacionados con las actuaciones administrativas que se adelanten y proyectar losdocumentos que se requieran en estesentido.2. Apoyar la Revisióny elaboraciónde informes a los diferentes organismos de control, de laSecretaría Distrital de Gobierno, incluido derechos de petición proposiciones del Concejo deBogotá, Requerimientos de la Contraloría Distrital, solicitudes y requerimientos de la JuntaAdministradora  Local,  comunidad  en  general  y  los  demás  entes  públicos  que  requieraninformación.3. Análisis de proyectos de acuerdo de la Junta Administración Local, previos a su sanción uobjeción.4. Fungir como enlace jurídico entre el despacho del Alcalde Local, el área de gestión policiva jurídicay  gestión  del  desarrollo  local,  propendiendo  por  el  correcto  cumplimiento  de  las actividadesmisionales propias del grupo.5. Realizar los análisis de tipo jurídico que le sean encomendados por el despacho, para lo cualconsultará las diferentes fuentes de información, realizará las validaciones que sean necesarias ypreparará las opiniones o conceptos que correspondan.6. Emitir conceptos jurídicos que le sean encomendados por parte de la Alcaldesa Local.7. Proyectar los actos administrativos y respuesta a los derechos de petición de competencia deldespacho de la Alcaldesa Local que le sean requeridos.8. Asistir, preparar u organizar las reuniones que le sean requeridas por el despacho del alcaldeLocal9.  Apoyar  al  Alcalde  Local  en  la  gestión  de  actividades  que  se  requieran  en  todas  las dependenciasde la Alcaldía Local.10. Apoyar la supervisión de contratos y convenios que le sean designados por el (la) Alcalde(sa)Local, según lo establecido en el Manual de Supervisión e Interventoría de la Secretaría Distrital de Gobierno.11. Presentar informe mensual de las actividades realizadas en cumplimiento de las obligacionespactadas. 12. Las demás que demande la Administración Local a través de su supervisor, que correspondan ala naturaleza del contrato y que sean necesarias para la consecución del fin del objeto contractual.</t>
  </si>
  <si>
    <t>1. Prestar apoyo y orientación jurídica al Alcaldesa Local en los asuntos de competencia del despacho, relacionados con las actuaciones administrativas que se adelanten y proyectar los documentos que se requieran en éste sentido. 2. Apoyar la revisión y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 Análisis de proyectos de acuerdo de la Junta Administración Local, previos a su sanción u objeción. 4. Fungir como enlace jurídico entre el despacho del Alcalde Local, el área de gestión policiva jurídica y gestión del desarrollo local,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Apoyar al Alcalde Local en la gestión de actividades que se requieran en todas las dependencias de la Alcaldía Local.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t>
  </si>
  <si>
    <t>1. Asesorar al Alcalde (sa) Local de Engativá en la elaboración del Plan de Desarrollo Local 2020-2024 y verificar su implementación en la localidad. 2. Diseñar estrategias para implementar buenas prácticas en materia de gestión pública por resultados del Plan de Desarrollo Local, siguiendo los lineamientos metodológicos propuestos por la Alcaldía Mayor de Bogotá. 3. Coordinar con el ejecutor logístico y el CPL las actividades para el buen desarrollo de los Encuentros Ciudadanos en todas las fases en cuanto a la inscripción, desarrollo de las actividades y consolidación de la información y los productos que arroje cada una de las actividades. 4. Conformar el Comité Estratégico de Encuentros Ciudadanos. 5. Garantizar espacios idóneos para el desarrollo de las actividades. 6. Garantizar que el equipo de trabajo tanto logístico y de investigación cumpla con las actividades y objetivos establecidos para la debida ejecución de cada una de las jornadas. 7. Acompañar a la Administración Local y CPL en cada una de los espacios de socialización ejecución y desarrollo del proceso de Encuentros Ciudadanos.8. Entregar el diagnóstico general, el cual será la propuesta preliminar del Plan de Desarrollo Local. 9. Proyectar los conceptos técnicos que le sean solicitados en los temas de su competencia. 10. Asistir a las reuniones y comités en los cuales sea designado por el (la) Aldalde (sa) Local de Engativá. 11. Presentar informe mensual de las actividades realizadas en cumplimiento de las obligaciones pactadas. 12. Entregar, mensualmente, el archivo de los documentos suscritos que haya generado en cumplimiento del objeto y obligaciones contractuales. 13. Las demás que demande la Administración Local a través de su supervisor, que correspondan a la naturaleza del contrato y que sean necesarias para la consecución del fin del objeto contractual.</t>
  </si>
  <si>
    <t>1.Apoyar en la coordinación, articulación, orientación y concertación de las acciones de la AlcaldíaLocal en materia de promoción local de la participación y fortalecimiento de la sociedad civil y susorganizaciones sociales.2.Apoyar  y  articular  los  espacios  de  participación  ciudadana  y  comunitaria,  Juntas  de  Acción Comunal,Asociaciones de Vecinos y demás instancias de participación existentes en la Localidadde conformidad con las indicaciones de la Alcaldía Local.3.Apoyar las instancias de coordinación interinstitucional, Consejo Local de Gobierno, ComisiónLocal Intersectorial de Participación 􀂱CLIP, Consejo  Local  de  Política  Social 􀂱CLOPS,  así comolos espacios de control social y rendición de cuentas, tanto de la administración local como distritalque sean necesarios.4.Apoyar la realización y/o participar en las reuniones de carácter ordinario y/o extraordinario de lasinstancias  de  participación  y/o  de  Gobierno  de  la  localidad  que  le  sean  designadas  por  el Alcalde(sa) Local.5.Articular acciones y estrategias para la implementación de la política pública y del Sistema Distritalde Participación.6.Apoyar la realización de eventos ciudadanos y/o comunitarios que le sean designados.7.Apoyar en el trámitey respuesta de los requerimientos y peticiones relacionados con el tema departicipación, que se requieran.8.Apoyar en la consolidación y análisis de los diagnósticos sectoriales o poblacionales suministradospor las instituciones con presencia en lo local, cuando así se requiera.9.Apoyar la formulación de los proyectos de inversión relacionados con participación ciudadana,que se financien con recursos del Fondo de Desarrollo Local.10.Apoyar  en  la  etapa  precontractual  y  contractual  de  los  proyectos  de  inversión  relacionados  conparticipación ciudadana, que se financien con recursos del Fondo de Desarrollo Local.11.Apoyar la supervisión de contratos y convenios relacionados con participación ciudadana que  lesean designados por el (la) Alcalde(sa) Local, según loestablecido en el Manual de Supervisión eInterventoría de la Secretaría Distrital de Gobierno.12.Asistir  a  las  reuniones  a  las  que  sea  citado  o  designado,  para  la  atención  de  los  asuntos relacionadoscon el objeto contractual.13.Presentar  informe  mensual  de las  actividades  realizadas  en  cumplimiento  de  las  obligaciones pactadas.14.Entregar,   mensualmente,   el   archivo   de   los   documentos   suscritos   que   haya   generado   en cumplimiento del objeto y obligaciones contractuales.15.Las demás que demande la Administración Locala través de su supervisor, que correspondan a la naturaleza del contrato y que sean necesarias para la consecución del fin del objeto contractual.</t>
  </si>
  <si>
    <t>1.Apoyar en la proyección de respuestas a los requerimientos y peticiones por parte de las entidades,entes de control, o comunidad en general, como también en la elaboración de memorandos,oficios e informes que le sean requeridos por el despacho del alcalde local, relacionados con lasactividades de gestión administrativa y financiera.2.Apoyar  en  la  revisión  de  documentos  provenientes  de  las  distintas  dependencias  de  la AlcaldíaLocal, cuando le sean asignados.3.Apoyar, asistir, preparar u organizar las reuniones que le sean requeridas por el despacho de laAlcaldesa Local.4.Apoyar  la  revisión  de  la  gestión  de  contratación  y  presupuesto  en  temas  financieros  y contables. 5.Apoyar en la realización del informe mensual de la rendición de cuentas a la Contraloría de Bogotá,a través del SIVICOF, en cuanto a la ejecución, estado y pagos de contratos gestionados porel Fondo de desarrollo Local de Engativá.6.Apoyar  en  la  revisión, seguimiento  y/o  apoyo  a  la  supervisión  de  contratos  que  le  sean encomendadospor el Alcalde Local.7.Apoyar al Alcalde Local como enlace con la Secretaria de Gobierno, Secretaría Distrital de Hacienday el Concejo de Bogotá para el trámite y gestión de las proposiciones, cuando sea requerido.8.Apoyar  en  el  monitoreo  y/o  seguimiento  de  las  actualizaciones  de  las  fichas  EBI  de  los proyectosde   inversión   con   el   fin   de   que   queden   registradas   las   modificaciones presupuestales   realizadas   alos   diferentes   componentes   de   los   proyectos,   en concordancia con el plan anual de adquisiciones.9.Apoyar en la preparación de los Estados Financieros y la entrega oportuna de los mismos al Alcalde/Alcaldesa Local.10.Apoyar  el  proceso  de  consolidación  y  sistematización  de  la  información  que  se  requiera por partedel despacho de la Alcaldesa Local.11.Presentar   informe   mensual   de   las   actividades   realizadas   en   cumplimiento   de   las obligacionespactadas.12.Las  demás  que  demande  la  Administración  Local  a  través  de  su  supervisor,  que correspondan ala naturaleza del contrato y que sean necesarias para la consecución del fin del objeto contractual.13.</t>
  </si>
  <si>
    <t>1. Apoyar en la proyeccion de respuestas a los requerimientos y peticiones por parte de las entidades de control, o comunidad en general, como tambien en la elaboración de memorandos, oficios e informes que le sean requeridos por el despacho del alcalde local, relacionados con las actividades de gestión administrativa y financiera. 2. Apoyar en la revision de documentos de las distintas dependencias de la alcaldia local, cuando le sean asignados. 3. asistir preparar u organizar las reuniones que le sean requeridas por el despacho del alcalde local. 4. Apoyar la revisión de la gestión de contratacion y presupuesto en temas financieros y contables. 5. Apoyo en la revisión de actas de liberación de saldos por fenecimiento y liquidación de contratos. 6. Apoyo em la revisión de la vigencia de las polizas de segurosconstituida en cada proceso contractual incluyendo su monto y cobertura. 7. Apoyo en la revisión de la liquidacion contable del calculo de impuestos de las cuentas por pagar de personas juridicas y naturales. 8- Apoyar en la relación del informe mensual de rendición de cuentas a la contraloria de Bogotá, a teves del SIVICOP, en cuanto a la ejecución, estado y pagos de los contratos gestionados por el FDLE. 9. Realizar la revisión, seguimiento y/o apoyo a la supervisión de los contratos que le sean asignados. 10. Apoyar al alcalde local como enlace con la secretaria de gobierno y el concejo de Bogotá para el trámite y gestión de las preposiciones, cuando le sea requerido. 11. Apoyar en la preparación de los estados financieros y la entrega oportuna de los mismos a la alcaldesa local. 12. Apoyar la supervisión de los contratos que le sean designados por el Alcalde Local. 13. Apoyar el proceso de consolidación y sistematización de la información que se requiera por parte del despacho del alcalde local. 14. Presentar informe mensual de las actividades realizandas en cumplimiento de las obligaciones pactadas. 15.  Las demás que demande el alcalde local a traves de su supervisor,que correspondan a la naturaleza del contrato y que sean necesarias para la consecución del objeto contractual.</t>
  </si>
  <si>
    <t>1.Apoyar estrategias, planes, programas y proyectos de infraestructurade los sistemas de Movilidad y de Espacio Público Construido, de parqueaderos públicos y de operaciones urbanas a cargo de la entidad.2.Asistir a las reunion con la comunidad para tratar los temas de infraestrcutura cuando asi lo disponga el despacho.3.Apoyar el trámite de liquidación de los contratos y/o convenios que le sean requeridos 4.Apoyar en la verificación, evaluación y calificación técnica y económica de las propuestas para los procesos de contratación que le sean asignados.5.Apoyar  la  elaboración  deestudios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supervisa.10.Conceptuar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designen.16.Apoyar en la revisión de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 contractua</t>
  </si>
  <si>
    <t>1. Revisar y analizar jurídicamente las actuaciones asignadas por el Inspector de Policía, emitir o proyectar el respectivo diagnóstico y establecer la actuación jurídica a seguir, conforme con la naturaleza del proceso sancionatorio.2. Proyectar, para revisión y aprobación del Inspector de Policía, los actos que impongan medidas correctivas u órdenes de policía, conforme con la normatividad vigente.3. Proyectar, para revisión y aprobación del Inspector de Policía, los 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actualización.5. Registrar en el Aplicativo SI ACTUA el trámite realizado de los expedientes asignados, con el fin de darles cierre o el impulso respectivo.6.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entesde control, derechos de petición y en general cualquier comunicación  asignada  por  el  sistema  Orfeo  dentro  de  los  términos  establecidos  en  la  norma sobre la materia.9.  Asistir  a  las  reuniones  a  las  que  sea  citado  o  designado,  para  la  atención  de  los  asuntos relacionados con el objeto contractual.10.  Entregar,  mensualmente,  el  archivo  de  los  documentos  suscritos  que  haya  generado  en cumplimiento del objeto y obligaciones contractuales.11.  Presentar  el  informe  mensual  de  las  actividades  realizadas  en cumplimiento  de  las obligaciones pactadas.12. Las demás que demande la Administración Local a través de su supervisor, que correspondan a  la  naturaleza  del  contrato  y  que  sean  necesarias  para  la  consecución  del  fin  del  objeto contractual.</t>
  </si>
  <si>
    <t>1.Apoyar al Almacén del Fondo de Desarrollo Local en todo lo concerniente al control del recibo,organización, traslado y entrega de bienes.2.Apoyar  el  levantamiento  físico  de  inventario  de  elementos  devolutivos  a  cargo  de funcionarios  y  contratistas  y  bienes  en  general  en  propiedad  o  tenencia  del  FDLE, cuando le sea requerido.3.Apoyar la programación y asignación de los espacios físicos del centro administrativo local   (salones,   oficinas,   equipos),   facilitando   el   préstamo   a   la   comunidad, organizaciones comunitarias e instituciones públicas, cuando se requiera.4.Apoyar en la atención a la comunidad, funcionarios y contratistas sobre la demanda de bienes y servicios correspondientes a la administración local.5.Apoyar en el manejo y consolidación de la información administrativa, financiera y para elaboración de informes, y demás documentos generados en el Almacén.6.Apoyar la preparación, recibo, radicación, revisión, clasificación, distribución y/o archivo la información, documentos y correspondencia del almacén, conforme con los métodos y procedimientos establecidos en el sistema de gestión documental.7.Apoyar en la proyección de las respuestas a derechos de petición, reclamaciones y/o solicitudes que le sean asignadas.8.Apoyar la supervisión de los contratos que le sean designados por el Alcalde Local.9.Presentar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t>
  </si>
  <si>
    <t>1.Brindar  protección  y  defensa  al  ordenador  del  gasto  en  materia  de  condición  del vehículodesignado  al  despacho,  evitando  en  todo  momento  alguna  agresión  o  acto delictivo   para   lo   cual   llevara   a   cabo   los   procedimientos   técnicos   de   seguridad necesarios.2.Apoyar  la  conducción  del  vehículo  del  parque  automotor  de  la  Alcaldía  Local  de Engativá que lesea asignado.3.Velar por el buen manejo y correcta conducción del automotor asignado.4.Avisar oportunamente y por escrito al Supervisor del contrato o a quien haga sus veces, respecto del estado general de los automotores, y de la actualización de los documentos que se requieranpara su movilidad.5.Velar  porque  el  automotor  asignado  se  encuentre  en  buen  estado  mecánico  y  perfecto estado deaseo.6.Disponer el ejercicio de sus labores de acuerdo a la programación y a las necesidades  de laadministración.7.Apoyar  en  el  retiro,  entrega  y  transporte  de  correspondencia  y  elementos  que  sea necesariomovilizar  de  conformidad  con  las  instrucciones  que  sobre  el particular  se imparta por elsupervisor designado.8.Observar las normas y disposiciones de tránsito, cumpliendo con todos los reglamentosnecesarios para su seguridad, la de las personas que transporte y del vehículo.9.Las  demás  que  demande  la  AdministraciónLocal  a  través  de  su  supervisor,  que correspondan  ala  naturaleza  del  contrato  y  que  sean  necesarias  para  la  consecución del fin del objetocontractual.</t>
  </si>
  <si>
    <t>1.Revisar  y  analizar  jurídicamente  las  actuaciones  asignadas  por  el  Inspector  de  Policía, emitir  oproyectar  el  respectivo  diagnóstico  y  establecer  la  actuación  jurídica  a  seguir, conforme con la naturalezadel proceso sancionatorio.2.Proyectar,  para  revisión  y  aprobación  del  Inspector  de  Policía,  los  actos  que  impongan medidascorrectivas u órdenes de policía, conforme con la normatividad vigente.3.Proyectar, para revisión y aprobación del Inspector de Policía, los actos por medio de los cualesse  resuelvan  los  recursos  interpuestos  contra  las  decisiones  adoptadas  por  los Comandantes deEstación, Subestación y el personal uniformado de la Policía Nacional.4.Apoyar  en  la  revisión  del  registro  y  actualización  de las  actuaciones  y  querellas  que  le asigne  elInspector  de  Policía  para  impulso,  en  el  Aplicativo 􀂳SI  ACTUA􀂳o  el  sistema dispuesto  para  su  seguimiento.En  caso  contrario,  proceder  a  informar  para  que  el personal administrativo de la Inspecciónde Policíaproceda a su registro y actualización.5.Registrar en el Aplicativo 􀂳SI ACTUA􀂳el trámite realizado de los expedientes asignados, con el finde darles cierre o el impulso respectivo.6.Acompañar al Alcalde(sa) Local y/o al Inspector de Policía a los operativos de Inspección, Vigilanciay Control en materia de seguridad, tranquilidad, ambiente y recursos naturales,  actividad  económica,urbanismo,  espacio  público  y  libertad  de  circulación,  conforme  con las  instrucciones  queéstos  le  impartan  y  los  lineamientosdistritales,  en  el  marco  de  las normas vigentes.7.Apoyar  en  la  proyección  y  trámite  de  los  actos  administrativos  de  fondo  dentro  de  las actuacionesadministrativas  asignadas,  que  se  adelantan  dentro  del  Área  de  Gestión Policiva  Jurídica  de  la  AlcaldíaLocal,  en  una  cantidad  no  inferior  a  15  acciones mensuales.8.Ejecutar  y  formalizar  un  número  no  inferior  a  130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 norma sobre lamateria.9.Asistir a las reuniones a las que sea citado o designado, para la atención de los asuntos relacionadoscon el objeto contractual.10.Entregar,  mensualmente,  el  archivo  de  los  documentos  suscritos  que  haya  generado  en cumplimientodel objeto y obligaciones contractuales.11.Presentar  el  informe  mensual  de  las  actividades  realizadas  en  cumplimiento  de  las obligacionespactadas.12.Las  demás  que  demande  la  Administración  Local  a  través  de  su  supervisor,  que correspondan a lanaturaleza del contrato y que sean necesarias para la consecución del fin del objeto contractual.</t>
  </si>
  <si>
    <t>1.Apoyar las etapas de seguimiento y control de los diferentes procesos contractuales y desupervisiónadelantados por el Fondo de Desarrollo Local.2.    Hacer seguimiento al plan integral de mantenimiento de la maquinaria y equipo.3. Actualizar el inventario, fichas técnicas y hojas de vida de la Maquinaria, vehículos livianos,pesados, equipos y herramienta.4.Formular  el  plan  de  mantenimiento  y  planes  de  compra  para  la  maquinaria  vehículoslivianos,equipos y herramientas.5.    Evaluar y hacer seguimiento al Plan de Mantenimiento y el Plan de Compras.6.  Controlar y realizar ajustes a la preparación y evaluación de los proyectos a cargo de la oficina deinfraestructura.7. Diseñar y formular, el plan de calidad para el mantenimiento de la maquinaria, vehículoslivianos,pesados, equipos y herramientas. 8.Participar en los procesos y actividades encaminadas al sostenimiento y la continuidad del plan  deCalidad,  actualizar  continuamente  los  procedimientos  registros  y  seguimiento  a indicadores decumplimiento relacionados.9. Elaborar  estudios  previos  para  la  adquisición  de  bienes  y  servicios,  necesarios  para  la ejecución  delos  proyectos  para  la  conservación  de  malla  vial  y  espacio  público,  al  igual que las relacionadas conel mantenimiento y modernización del parque automotor pesado y liviano del FDLE.10. Realizar registros fotográficos cuando sean requeridos.11. Realizar el Seguimiento al consumo de combustible por vehículo, de acuerdo a los lineamientosdefinidos por el FDLE.12.Apoyar  en  el  manejo  y  consolidación  de  la  información  administrativa,  financiera  y  paraelaboraciónde informes, y demás documentos generados en el Almacén.13. Apoyar la preparación, recibo, radicación, revisión, clasificación, distribución y/o archivo lainformación, documentos y correspondencia del almacén, conforme con los métodos yprocedimientos establecidos en el sistema de gestión documental.14. Apoyar en la proyección de las respuestas a derechos de petición, reclamaciones y/o solicitudesque le sean asignadas.15. Apoyar la supervisión de los contratos que le sean designados por el Alcalde Local.16.   Las   demás   que   demande   la Administración   Local   a  través   de   su   supervisor,   quecorrespondan  a  lanaturaleza  del contrato  y  que  sean  necesarias  para  la  consecución  del fin del objeto contractual.</t>
  </si>
  <si>
    <t xml:space="preserve">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 objeto contractual. </t>
  </si>
  <si>
    <t>seguimiento para el cumpliemento de los objetivos planteados desde eldespacho.2.Apoyar  al Área de Gestión de Desarrollo  Local en  el registro y actualización  de  los proyectos de inversión Local a su cargo en el sistema de informaciónSEGPLAN.3.Apoyar   el   desarrollo   e   implementación   de   la   administración,   mantenimiento,   dotación, preservación  y  aprovechamiento  económico  del  espacio  público construido  a  cargo  de  laentidad.4.Apoyar  estrategias,  planes,  programas  y  proyectos  de  infraestructura  de  los  sistemas  de Movilidad  y  de  Espacio  Público  Construido,  de  parqueaderos  públicos  y  de  operaciones urbanas a cargo de la entidad.5.Asistir  a  las  reunion  con  la  comunidad  para  tratar  los  temas  de  infraestructura  cuando  asi  lo disponga el despacho.6.Apoyar el trámite de liquidación de los contratos y/o convenios que le seanrequeridos7.Apoyar en la verificación, evaluación y calificación técnica y económica de las propuestas para los procesos de contratación que le seanasignados.8.Apoyar  la  elaboración  de  estudios  previos,  pre-pliegos  y  pliegos  en  su  parte  técnica  y económica, para el proceso precontractual de los proyectos a sucargo.9.Apoyar  en  la respuesta  oportuna  a  las  solicitudes  y  peticiones  interpuestas  por  los  entes  de control  y  comunidad  en  general,  acerca  de  los  asuntos  de  su  competencia  en  los  temas  de malla vial, espacio público, parques e infraestructura de obras, que le seanasignados.10.Apoyar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desupervisión.11.Realizar  las visitas de campo según el  proyecto y/o el contrato o el convenio para verificar  el cumplimiento del objeto contractual y elaborar acta de supervisión respectiva en cadavisita.12.Conceptuar  sobre  la  conveniencia  de  las  modificaciones,  prorrogas  o  adiciones  y  demás figuras contractuales que se presenten durante la ejecución del contrato y/o convenio objeto de la supervisión.13.Estudiar   y   dar   trámite   a   las   sugerencias,   consultas   o   reclamaciones   del   contratista,  beneficiarios o comunidad a la mayor brevedadposible.14.Informar a la Alcaldía Local cuando se presente incumplimiento contractual; así como entregar los soportes necesarios para que la Alcaldía Local desarrolle las actividadescorrespondientes.15.Apoyar a la Alcaldesa o Alcalde Local en la supervisión general de los contratos y/o convenios que  le  sean  designados,  asistiendo  a  las  diferentes  reuniones,  comités,  mesas,  consejos  y eventos que serequieran.16.Apoyar en la revisión de cuentas de cobro y/o facturas e los contratos que tenga bajo el apoyo a la supervisión.17.Hacer  seguimiento,  preparar  y  generar  certificaciones  de  cumplimiento  de  los  contratos  y convenios que sedesignen.18.Revisar los informes presentados por los ejecutores de los contratos y/o convenios que le sean de-signados.19.Presentar junto con la certificación de cumplimiento y para efectos de pago del contratista un infor-me de avance de la ejecución de los contratos y/o convenios quesupervisa.20.Las demás que demande la Administración Local a través de su supervisor, que correspondan a la naturaleza del contrato y que sean necesarias para la consecución del fin del objetocontractual.</t>
  </si>
  <si>
    <t>1.Implementar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yla Vejez en el Distrito Capital.2. Garantizar que las personas mayores que son presentadas para el ingreso al servicio se encuentranen la lista de espera del servicio (Solicitud de servicio e inscritos) de la SDIS y que   cumplen   con   loscriterios   de   focalización   y   priorización   establecidos   en   la normatividad vigente3.Realizar las visitas de validación de condiciones en el lugar de domicilio de las personas mayoresque  son presentadas  para  ingresar  al servicio  y  que  se  encuentran  registrados en la lista de esperadel servicio de la SDIS, validación de condiciones que se realiza en  el lugar de domicilio de lapersona mayor4.Realizar  los  cruces  de  bases  de  datos  individuales  de  las  personas  mayores  que ingresaran alservicio, a las personas mayores que se encuentran como participantes del servicio  y  a  las  personasmayores  que  son  reportadas  con  novedades  (Informe  Único); realizar las acciones de seguimiento eidentificación de presuntos cobros indebidos en el marco del seguimiento y control del servicio social.5. Garantizar  que  la  información  de  las  personas  mayores  vinculadas  al  servicio  Apoyos para laSeguridad Económica Tipo C, se encuentre actualizada y realizar el seguimiento mediante  los  crucesde  bases  de  datos,  consulta  en  SIRBE,  aplicativo  Processa, Catastro,  FOSYGA,  RUAF,Registraduría,  Inhumados,  Rama  judicial,  Comprobador  de Derechos, DNP (Puntaje de SISBEN),Simultaneidad, entre otros.6. Realizar  la visitas  de  validación  de  condiciones de  las  personas  mayores  que  presentan novedadespor los cruces de bases de datos o en procedimiento de seguimiento y control que adelanta laSubdirección para la Vejez y la Alcaldía Local.7. Emitir los conceptos que le sean requeridos y aportar elementos de juicio, que sirvan de insumo,para  la  toma  de  decisiones  relacionadas  con  el  desarrollo  de  las  acciones  de ingreso, activación, Tipo C teniendo en cuenta, las orientaciones de gestión territorial de la Política Pública Social para elEnvejecimiento y la Vejez en el Distrito Capital8. Aplicar   los   instrumentos   necesarios   (fichas,   formatos,   entre   otros)   para   realizar seguimiento a lasactualizaciones y registro en el Sistema Misional SIRBE y las bases de datos, realizando lasrespectivas consultas, además de realizar la crítica (verificación) de dichos instrumentos.9. Diseñar,  implementar  y  evaluar  las  actividades  relacionadas  con  los  encuentros  de desarrollohumano,   de   acuerdo   con   los   lineamientos   técnicos   brindados   por   la Subdirección para la Vejez10. Presentar dentro de los tiempos estipulados, los informes y productos requeridos por el-la Supervisoradel  contrato  y  el-la  Subdirector-a  para  la  Vejez,  utilizando  para  ello  los formatos  institucionalesoficiales,  así  como  atender,  tramitar  y  dar  respuesta  oportuna  a las  solicitudes  de  las  y  los  ciudadanosy  entes  decontrol,  teniendo  en  cuenta  los lineamientos y términos establecidos.11. Participar  en  las  reuniones  y  diferentes  actividades  que  programe  la  Alcaldía  Local,  la SecretaríaDistrital  de  Integración  Social -Subdirección  para  la  Vejez  y  la SubdirecciónLocal.12. Las demás inherentes a su obligaciones contractuales y que se requieran para el cabal cumplimiento del contrato.</t>
  </si>
  <si>
    <t>1.Implementar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yla Vejez en el Distrito Capital.2. Garantizar que las personas mayores que son presentadas para el ingreso al servicio se encuentranen la lista de espera del servicio (Solicitud de servicio e inscritos) de la SDIS y que   cumplen   con   loscriterios   de   focalización   y   priorización   establecidos   en   la normatividad vigente3.Realizar las visitas de validación de condiciones en el lugar de domicilio de las personas mayoresque  son presentadas  para  ingresar  al servicio  y  que  se  encuentran  registrados en la lista de esperadel servicio de la SDIS, validación de condiciones que se realiza en el lugar de domicilio de lapersona mayor4.Realizar  los  cruces  de  bases  de  datos  individuales  de  las  personas  mayores  que ingresaran alservicio, a las personas mayores que se encuentran como participantes del servicio  y  a  las  personasmayores  que  son  reportadas  con  novedades  (Informe  Único); realizar las acciones de seguimiento eidentificación de presuntos cobros indebidos en el marco del seguimiento y control del servicio social.5. Garantizar  que  la  información  de  las  personas  mayores  vinculadas  al  servicio  Apoyos para laSeguridad Económica Tipo C, se encuentre actualizada y realizar el seguimiento mediante  los  crucesde  bases  de  datos,  consulta  en  SIRBE,  aplicativo  Processa, Catastro,  FOSYGA,  RUAF,Registraduría,  Inhumados,  Rama  judicial,  Comprobador  de Derechos, DNP (Puntaje de SISBEN),Simultaneidad, entre otros.6. Realizar  la visitas  de  validación  de  condiciones de  las  personas  mayores  que  presentan novedadespor los cruces de bases de datos o en procedimiento de seguimiento y control que adelanta laSubdirección para la Vejez y la Alcaldía Local.7. Emitir los conceptos que le sean requeridos y aportar elementos de juicio, que sirvan de insumo,para  la  toma  de  decisiones  relacionadas  con  el  desarrollo  de  las  acciones  de ingreso, activación, Tipo C teniendo en cuenta, las orientaciones de gestión territorial de la Política Pública Social para elEnvejecimiento y la Vejez en el Distrito Capital8. Aplicar   los   instrumentos   necesarios   (fichas,   formatos,   entre   otros)   para   realizar seguimiento a lasactualizaciones y registro en el Sistema Misional SIRBE y las bases de datos, realizando lasrespectivas consultas, además de realizar la crítica (verificación) de dichos instrumentos.9. Diseñar,  implementar  y  evaluar  las  actividades  relacionadas  con  los  encuentros  de desarrollohumano,   de   acuerdo   con   los   lineamientos   técnicos   brindados   por   la Subdirección para la Vejez10. Presentar dentro de los tiempos estipulados, los informes y productos requeridos por el-la Supervisoradel  contrato  y  el-la  Subdirector-a  para  la  Vejez,  utilizando  para  ello  los formatos  institucionalesoficiales,  así  como  atender,  tramitar  y  dar  respuesta  oportuna  a las  solicitudes  de  las  y  los  ciudadanosy  entes  decontrol,  teniendo  en  cuenta  los lineamientos y términos establecidos.11. Participar  en  las  reuniones  y  diferentes  actividades  que  programe  la  Alcaldía  Local,  la SecretaríaDistrital  de  Integración  Social -Subdirección  para  la  Vejez  y  la  Subdireccion Local.12. Las demás inherentes a su obligaciones contractuales y que se requieran para el cabal cumplimiento del contrato.</t>
  </si>
  <si>
    <t>1.Realizar  acciones  de  articulación  interinstitucional  y  local,  que  permitan  ampliar  la  oferta  de actividades  de  sensibilización  y  prevención  de  violencias,  promoción  de  actividades  recreo deportivas, artísticas y culturales que se desarrollan en las casas de personamayor.2.Apoyar a verificar y revisar que los (as) profesionales administrativos, de seguimiento y técnicos, que realicen las diferentes actividades programadas en las casas de persona mayor (la Clarita y Garcés Navas).3.Realizar  gestión  y  verificación  de  la  totalidad  de  insumos  necesarios  para  la  operatividad  y funcionamiento de las casas de personamayor.4.Apoyar a la Alcaldesa o Alcalde Local en la supervisión general de los contratos y/o convenios que  le sean designados,  asistiendo  a  las  diferentes  reuniones,  comités,  mesas,  consejos  y eventos que se requieran, en las casas de persona mayor (la Clarita -GarcésNavas)5.Apoyar las actividades de desarrollo humano orientadas desde la propia dinámica local, mediante diferentes  estrategias  metodológicasy  pedagógicas,  acordes  a  las  condiciones  y  situaciones particulares de los adultos mayores y/o personas mayores en susmicroterritorios.6.Fortalecer  y  promover  la  participación  de  adultos  y  personas  mayores  en  las  diferentes actividades  que se programen  en  las  casas  de  persona  mayor  de  localidad  a  través  de  la articulación con grupos de base comunitaria, juntas de acción comunal, Instituciones locales y demás espacios en los cuales se focalice la población enmención.7.Realizar seguimiento al Consejo Local de Sabios y Sabias deEngativá.8.Apoyar la supervisión de las diferentes actividades de adultos y persona mayor programadas por la Alcaldía Local de Engativá dentro o fuera de la misma, y garantizar la implementación de los protocolos y planes de seguridad y/o emergencia que serequieran.9.Apoyar en el diseño, seguimiento, acompañamiento y evaluación de actividades relacionadas con adulto mayor y/o persona mayor, en las casas de la Clarita y GarcésNavas.10.Elaborar los informes y atender las solicitudes de la comunidad y los diferentes entes de control y vigilancia, cuando a ello hubierelugar.11.Elaborar  Informe  y  sistematización  mensual  soportado  en  cada  una  de  las  actividades  que  se ejecutan en cada una las casas de persona mayor, especificando la totalidad de beneficiarios y beneficiarias queasisten.12.Hacer seguimiento mensual a las acciones implementadas de verificación y control que permitan consolidar los reportes degestión.13.Atender, tramitar y dar respuesta oportuna a las solicitudes, derechos de petición y acciones de tutela,  de  las  (os)  ciudadanas  (os)  y  entes  de  control,  teniendo  en  cuenta  los  lineamientos  y términos establecidos para estefin.14.Presentar  informe  mensual  de  las  actividades  realizadas  en  cumplimiento  de  las  obligaciones pactadas.15.Las  demás  inherentes  a  sus  obligaciones  contractuales  y  que se requieran  para el cabal  cumplimiento delcontrato.</t>
  </si>
  <si>
    <t>1.Realizar el inventario de las mercancías dentro de las instalaciones de la Alcaldía y en la localidad de Engativá.2.Velar por la conservación y seguridad de los elementos suministrados para la ejecución de las tareas asigamadas por el apoyo a la supervisión. 3.Apoyar en la clasificación,ordenación e identificación de la mercancía o elementos que se encuentran en las bodegas y demás dependencias de la Alcaldía.4.Apoyar logísticamente en las actividades y eventos que programa la Administración para el normal desarrollo de las funciones misionales de la Alcaldía Local.5.Ejecutar  las  labores  técnicas  y  de  mantenimiento  que  requieran  las  instalaciones  del Centro  Administrativo  Local  de  Engativá  y  demas  intalaciones  de  propiedad  del  Fondo Desarrollo Local de Engativá.6.Velar   por   el   buen funcionamiento   de   las   áreas   comunes   e   internas   del   Centro Administrativo  Local  de  Engativá,  informando  cualquier  irregularidad  al  supervisor  del contrato quien dará la orden por escrito si es el caso, para su corrección y/o reparación.7.Presentar  informe  mensual  de  las  actividades  realizadas  en  cumplimiento  de  las obligaciones pactadas.8.Las  demás  que  demande  la  administración  local  a  través  de  su  supervisor,  que correspondan a la naturaleza del contrato y que sean necesarias para la consecución del fin del objeto contractual.</t>
  </si>
  <si>
    <t>1.Brindar  protección  y  defensa  al  ordenador  del  gasto  en  materia  de  condición  del vehículodesignado  al  despacho,  evitando  en  todo  momento  alguna  agresión  o  acto delictivo   para   lo   cual   llevara   a   cabo   los   procedimientos   técnicos   de   seguridad necesarios.2.Apoyar  la  conducción  del  vehículo  del  parque  automotor  de  la  Alcaldía  Local  de Engativá que lesea asignado.3.Velar por el buen manejo y correcta conducción del automotor asignado.4.Avisar oportunamente y por escrito al Supervisor del contrato o a quien haga sus veces, respecto del estado general de los automotores, y de la actualización de los documentos que se requieranpara su movilidad.5.Velar  porque  el  automotor  asignado  se  encuentre  en  buen  estado  mecánico  y  perfecto estado deaseo.6.Disponer el ejercicio de sus labores de acuerdo a la programación y a las necesidades de laadministración.7.Apoyar  en  el  retiro,  entrega  y  transporte  de  correspondencia  y  elementos  que  sea necesariomovilizar  de  conformidad  con  las  instrucciones  que  sobre  el particular  se imparta por elsupervisor designado.8.Observar las normas y disposiciones de tránsito, cumpliendo con todos los reglamentosnecesarios para su seguridad, la de las personas que transporte y del vehículo.9.Las  demás  que  demande  la  AdministraciónLocal  a  través  de  su  supervisor,  que correspondan  ala  naturaleza  del  contrato  y  que  sean  necesarias  para  la  consecución del fin del objetocontractual.</t>
  </si>
  <si>
    <t>1. Apoyar la clasificación, organización, sistematizaciónen bases de datos para el oportuno control de la información. 2. Apoyar la verificacióny sistematizaciónde los inventarios de elementos o bienes de pertenencia de la Alcaldia Local. . Apoyar en la organización y traslado los elementos y mercancías dentro de las instalaciones de la Alcaldía y en la localidad de Engativá. 4.  Apoyar  en  la  clasificación,  ordenación  e  identificación  de  la  mercancía  o  elementos  que  se encuentran en las bodegas y demás dependencias de la Alcaldía. 5. Apoyar logísticamente en las actividades que programa la Administración para el normal desarrollo de las funciones misionales de la Alcaldía Local.6. Velar por el buen funcionamiento de las áreas comunes e internas del Centro Administrativo Local de  Engativá,  informando  cualquier  irregularidad  al  supervisor  del  contrato  quien  dará  la  orden  por escrito si es el caso, para su corrección y/o reparación. 7.  Apoyar  los  procesos  operativos  y  logísticos  necesarios  para  el  correcto  funcionamiento  de  de  la Alcaldía Local de Engativá.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t>
  </si>
  <si>
    <t>1.Apoyar con el suministro de información en materia ambiental requerida para la formulación, evaluación y seguimiento de los proyectos de inversión de conformidad al Plan de Desarrollo Local.2.Realizar la formulación, seguimiento y actualización del Plan Ambiental Local –PAL, así como desarrollar y remitir los reportes sobre de su ejecución a la autoridad ambiental y a los entes de control que losoliciten.3.Acompañar y apoyar a la ComisiónAmbiental Local en el seguimiento a los compromisos que se acuerden en susreuniones.4.Coadyuvar en la implementación territorial de las estrategias que adelante el Área de Gestión Policiva para de dar cumplimiento a los objetivos propuestos en el Código Nacional de Policía y Convivencia.5.Levantar  un  inventario  y  hacer  seguimiento  a  las  medidas  ambientales  requeridas  por  la autoridadambiental.6.Apoyar y acompañar los operativos que se programen por parte del Área de GestiónPoliciva.7.Realizar talleres y capacitaciones a la comunidad sobre normatividad ambiental local y otras temáticas de carácter ambientalaplicables.8.Apoyar  la  supervisión  e  interventoría  de  contratos  y  convenios  relacionados  con  gestión ambiental  externa  que  le sean designados  por  el  Alcalde(sa)  Local,  conforme  con  lo establecido en el Manual de Supervisión e Interventoría de la Secretaría Distrital deGobierno.9.Asistir  y  concertar  reuniones  o  actividades  con  entidades  locales,  distritales,  nacionales  y organizaciones ambientales y sociales para tratar temas relacionados con el medio ambiente y desarrollosostenible.10.Realizar  la  recolección  de  información  y  los  reportes  solicitados  o  establecidos  en  la normatividad ambiental por las diferentes entidades distritales, nacionales y entes de control, en lo que respecta a la gestión ambientalexterna.11.Atender los requerimientos formulados por las partes interesadas, en el Aplicativo de Gestión Documental-AGD de la Secretaría Distrital de Gobierno, frente a temas de gestión ambiental externa.12.Brindar  acompañamiento  en  la  atención  y  pronta  respuesta  de  emergencias  ambientaleslocales.13.Asistir a las reuniones a las que sea citado o designado, para la atención de los asuntos relacionados con el objetocontractual. 14.Presentar informe mensual de las actividades realizadas en cumplimiento de las obligaciones pactadas.15.Entregar, mensualmente, el archivo de los documentos suscritos que haya generado en cumplimiento del objeto y obligacionescontractuales.16.Las demás que se le asignen y que surjan de la naturaleza delContrato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</si>
  <si>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 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</si>
  <si>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</si>
  <si>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designado,para la atención de los asuntos relacionados con el objeto contractual. 11.Asistir  a  los  operativos  de  espacio  público,  establecimientos  de  comercio,  obras  y urbanismo, audiencias de acciones populares y demás diligencias que sean requeridos.  12.Apoyar  en  laproyección  y  trámite  de  los  actos  administrativos  de  fondo  dentro  de  las actuaciones  administrativas  asignadas,  que  se  adelantan  dentro  del  Área  de  Gestión Policiva Jurídica de la Alcaldía Local, en una cantidad no inferior a 15 acciones mensuales.13.Ejecutar y formalizar un número no inferior a 100 acciones mensuales relacionadas con actos  de  trámite  de  los  expedientes,  proyección  de  los  documentos  contentivos  de respuestas a los requerimientos y peticiones de los entes de control, derechos de petición y  engeneral  cualquier  comunicación  asignada  por  el  sistema  dentro  de  los  términos establecidos en las normas sobre la materia14.Brindar  la  atención  correspondiente  a  la  comunidad  durante  el  horario  de  atención  al público  establecido  por  la  Alcaldía  Local de forma  personal  y/o  telefónica,  así  como,  los requerimientos de entidades y ciudadanos que tengan relación con los asuntos asignados. 15.Apoyar  la  supervisión  de  contratos  relacionados  que  le  sean  designados  por  el  (la) Alcalde(sa) Local, según lo establecido enel Manual de Supervisión e Interventoría de la Secretaría Distrital de Gobierno. 16.Apoyar la coordinación y cumplimento de las metas establecidas en el plan de gestión.17.Presentar   informe   mensual   de   las   actividades   realizadas   en   cumplimiento   de   las obligaciones pactadas. 18.Entregar, mensualmente, el archivo de los documentos suscritos que haya generado en cumplimiento del objeto y obligaciones contractuales. 19.Las  demás  que  demande  la  Administración  Local  a  través  de  su  supervisor,  que correspondan a la naturaleza del contrato y que sean necesarias para la consecución del fin del objeto contractual.</t>
  </si>
  <si>
    <t>1.Apoyar al alcalde (sa)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 (sa) Local y la SCJ.2..Asistir a las reuniones del Consejo Local de Seguridad, apoyar el desarrollo de estas, llevar el control y custodia de las actas y hacer seguimiento al cumplimiento de los compromisos adquiridos por la Alcaldía y demás miembros de Consejo.3.Gestionar, analizar y revisar, en coordinación con las organizaciones sociales de la localidad y las entidades Distritales, las iniciativas y sugerencias de la comunidad respecto de los asuntos de seguridad y convivencia ciudadana.4.Realizar el monitoreo constante del comportamiento de la seguridad, convivencia y percepción de seguridad en los territorios de la localidad.5.Apoyar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vigente.6.Participar, propender por el cumplimiento y hacer seguimiento a las metas del Plan de Gestión Local relacionadas con seguridad, convivencia y justicia.7.Revisar, analizar y conceptuar sobre la información relacionada con la situación de convivencia y seguridad ciudadana de la localidad, promoviendo y coordinando la caracterización de las problemáticas y la difusión de la información a nivel distrital.8.Revisar, analizar y conceptuar sobre de los informes presentados al alcalde (sa) Local, en temas relacionados con seguridad, convivencia y justicia, cuando así lo solicite la Alcaldía Local.9.Ejecutar las supervisiones que le sean asignadas relacionadas con seguridad, convivencia y justicia, cumpliendo con los manuales y normas existentes.10.Apoyar la formulación de los proyectos de inversión de la Alcaldía Local relacionados con seguridad y convivencia, en concordancia con lo establecido en el Plan de Desarrollo Local, las  líneas de inversión dictadas por el Consejo Superior de Política Fiscal -CONFIS, los criterios de elegibilidad y viabilidad del Sector Seguridad, las directrices del Departamento Administrativo del Planeación Distrital y de conformidad con los plazos e instrucciones que le imparta el (la) alcalde (sa) Local.11.Apoyarla supervisión e interventoría de contratos o convenios relacionados con seguridad y convivencia que le sean designados por el Alcalde (sa) Local, conforme con lo establecido enel Manual de Supervisión e Interventoría de la Secretaría Distrital de Gobierno.12..Convocar y apoyar la instalación y el desarrollo de los Puestos de Mando Unificado -PMU, de responsabilidad de la Alcaldía Local, de acuerdo con la normatividad vigente y las instrucciones que le imparta el (la) alcalde (sa) Local.13.Asistiry apoyar, al Alcalde (sa) Local o a quien este designe, en las reuniones de carácter externo o interno, diligencias, visitas y operativos que se requieran.14.Apoyar la implementación del Capítulo Local del Plan Integral de Seguridad, Convivencia  y Justicia Distrital, realizar su seguimiento y actualización, de conformidad con las instrucciones que le imparta el (la) Alcalde (sa) Local.15.Promover, convocar, participar, hacer seguimiento y registrar, en coordinación con la SCJ, las Juntas Zonales de Seguridad, según la normativa que las reglamenta.16.Asistira las reuniones a las que sea citado o designado, para la atención de los asuntos relacionados con el objeto contractual.17.Presentarinforme mensual de las actividades realizadas en cumplimiento de las obligaciones pactadas.18.Entregar, mensualmente, el archivo de los documentos suscritos que haya generado en cumplimiento del objeto y obligaciones contractuales.19.Las demás que se le asignen y que surjan de la naturaleza del Contrato</t>
  </si>
  <si>
    <t>1.Asesorar  en  el  diseño  de  estrategias  y  campañas  de  comunicación  de  la  Alcaldía  Local  en atención  al  cumplimento  de  su  misionalidad  y  el  desarrollo  de  los  compromisos  institucionales definidos en el Plan de Desarrollo Local y el Plan de Gestión Institucional.2.Orientar ycoordinar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Gobierno.3.Dirigir la implementación de mecanismos que fortalezcan la comunicación interna y externa de la Alcaldía Local, ofreciendo los elementos de soporte a nivel visual, gráfico y publicitario.4.Asesorar  a  las  áreas  de  la  Alcaldía  Local  en  lo  relacionado  con  la  ejecución  de  eventos, coordinación de medios de comunicación, el cubrimiento de actividades programadas.5.Fortalecer  la  imagen corporativa  de  la  Alcaldía  Local  a  través  del  portafolio  de  servicios  en  la página web y demás herramientas digitales.6.Coordinar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institucional.7.  Las demás que demande la Administración Local a través de su supervisor, que correspondan a la naturaleza del contrato y que sean necesarias para la consecución del fin del objeto contractual.</t>
  </si>
  <si>
    <t>1.Realizar  la  formulación,  evaluación  y  seguimiento  de  los  programas  ambientales  que componen elPlan Institucional de Gestión Ambiental -PIGA.2.Planear y organizar las actividades propias del Plan Institucional de Gestión Ambiental -PIGA, asícomo ejecutar controles operacionales a los impactos ambientales generados por  la  Alcaldía  Local,de  acuerdo  con  la  normatividad  vigente  y  los  requerimientos institucionales.3.Acompañar  en  la  formulación,  seguimiento  y  actualización  del  Plan  Ambiental  Local -PAL,  así  comobrindar  la  información  requerida  para  los  reportes  solicitados  por  la autoridad ambiental y los entesde control.4.Realizar  la  recolección  de  información  y  los  reportes  solicitados  o  establecidos  en  la normatividadambiental  por  parte  de  las  diferentes  entidades  distritales,  nacionales  y entes de control, en lo querespecta a la gestión ambiental institucional.5.Apoyar al gestor ambiental en la convocatoria y realización de reuniones de los Comités de GestiónAmbiental.6.Desarrollar jornadas de capacitación y sensibilización, dirigidas a los servidores públicos de  la  AlcaldíaLocal  y  proveedores  de  bienes  y  servicios  que  realicen  actividades relacionadas con los aspectose impactos ambientales significativos.7.Mantener actualizada la documentación que soporta la gestión ambiental institucional de la AlcaldíaLocal.8.Formular, implementar y hacer seguimiento a planes de mejoramiento relacionados con la gestiónambiental de la Alcaldía Local.9.Apoyar a la Alcaldía Local en la atención de auditorías internas y externas frente a los temas degestión ambiental institucional.10.Apoyar la elaboración y formulación de estudios previos, para la inclusión en los procesos contractualesde los criterios de sostenibilidad establecidos en los documentos guía de la entidad.11.Realizar inspecciones ambientales a los proveedores de bienes y servicios de la Alcaldía Local,  querealicen  actividades  relacionadas  con  aspectos  e  impactos  ambientales significativos.12.Asistir a las reuniones a las que sea citado o designado, para la atención de los asuntos relacionadoscon el objeto contractual.13.Presentar  informe  mensual  de  las  actividades  realizadas  en  cumplimiento  de  las obligaciones pactadas.14.Entregar, mensualmente, el archivo de los documentos suscritos que haya generado en cumplimiento del objeto y obligaciones contractuales.15.Las demás que se le asignen y que surjan de la naturaleza del Contrato.</t>
  </si>
  <si>
    <t>1.Apoyar la elaboración, radicación, entrega y archivo de documentos, memorandos y oficios de requeridos por el Inspector de Policía.2.Ingresar la información a los aplicativos dispuestos para el manejo de actuaciones administrativas yrealizar las verificaciones correspondientes.3.Apoyar  en  la  organización  del  archivo  de  gestión  y  la  verificación  y  depuración documental.4.Dar  correcta  atención  y  orientación  a  la  ciudadanía  de  manera  personal  y telefónica.5.Apoyar  al  Inspector  de  Policía  en  la  gestión  de  asuntos  relacionados  con disponibilidad de espacios,equipos, transporte, suministros  y demás elementos  requeridos para el desarrollo de susactividades.6.Asistir a las reuniones a las que sea citado o designado, para la atención de los asuntos relacionadoscon el objeto contractual.7.Presentar  el  informe mensual  de  las  actividades  realizadas  en  cumplimiento de las obligacionespactadas.8.Entregar,  mensualmente,  el  archivo  de  los  documentos  suscritos  que  haya generado en cumplimientodel objeto y obligaciones contractuales.9.Las demás que demande la Administración Local a través de su supervisor, que correspondan  a  lanaturaleza  del  contrato  y  que sean  necesarias  para  la consecución del fin del objeto contractual.</t>
  </si>
  <si>
    <t>1.Distribuir  y  entregar  las  comunicaciones  externas  e  internas,  avisos  y  documentos  que  tengan origen o destino en las Inspecciones de Policía de la Localidad, dentro de los plazos que se le fijen para el efecto.2.Verificar que las comunicaciones externas e internas, avisos y documentos que recibe y entrega se encuentren   completos,   organizados,   foliados   y   debidamente   relacionados   en   las   planillas respectivas.3.Establecer, diariamente, el itinerario de entrega de las comunicaciones externas e internas, avisos y documentos, atendiendo el orden de prioridad que le haya indicado el correspondiente Inspector de Policía4.Verificar  que  las  comunicaciones  externas  e  internas,  avisos  y  documentos  relacionados  en  las planillas de envío se encuentren efectivamente entregados, cerrar y archivar las planillas. 5.Entregar al Centro de Documentación e Información -CDI de la localidad, los acuses de recibo de las comunicaciones externas e internas y documentos, dentro de los plazos que se le fijen para el efecto,  para  su  digitalización  en  el  Aplicativo  de  Gestión  Documental-ORFEO  de  la  Secretaría Distrital de Gobierno.6.Cumplir con el Manual para el Trámite de Comunicaciones de la Secretaría Distrital de Gobierno o normas que la modifiquen, adicionen o complementen. 7.Asistir a reuniones de capacitación y entrenamiento que sean convocadas por el grupo de Gestión Documental –Dirección Administrativa de la Secretaría Distrital de Gobierno. 8.Asistir  a  las  reuniones  a  las  que  sea  citado  o  designado,  para  la  atención  de  los  asuntos relacionados con el objeto contractual. 9.Presentar  informe  mensual  de  las  actividades  realizadas  en  cumplimiento  de  las  obligaciones pactadas. 10.Entregar,   mensualmente,   el   archivo   de   los   documentos   suscritos   que   haya   generado   en cumplimiento del objeto y obligaciones contractuales. 11.Las demás que se le asignen y que surjan de la naturaleza del Contrato.</t>
  </si>
  <si>
    <t>1.Apoyar  en  la  elaboración  del  Plan  de  Desarrollo  Local  2021-2024  y  verificar  su  implementación en la localidad.2.Apoyar al diseño de estrategias para implementar buenas prácticas en materia de gestión pública por resultados del Plan de Desarrollo Local, siguiendo los lineamientos metodológicos propuestos por la Alcaldía Mayor de Bogotá.3.Apoyar  a  la  articulación  con  el  ejecutor  logístico  y  el  CPL  de  las  actividades  para  elbuen desarrollo de los Encuentros Ciudadanos en todas las fases en cuanto a la inscripción, desarrollo de las actividades y consolidación  de  la  información y los productos que  arroje cada  una  de  las actividades.4.Asistir al Comité Estratégico De EncuentrosCiudadano5.Apoyar la garantía de espacios idóneos para el desarrollo de las actividades. 6.Apoyar  a  la  supervisión  del  equipo  de  trabajo  tanto  logístico  y  de  investigación  para  el  correcto cumplimiento de las actividades y objetivos establecidos para la debida ejecución de cada una de las jornadas.7.Acompañar  a  la  Administración  Local  y  CPL  en  cada  una  de  los  espacios  de  socialización ejecución y desarrollo del proceso de Encuentros Ciudadanos.8.Apoyar a la construcción de un diagnóstico general, el cual será la propuesta preliminar del Plan de Desarrollo Local.9.Proyectar los conceptos técnicos que le sean solicitados en los temas de su competencia.10.Asistir  a  las  reuniones  y  comités  en  los  cuales  sea  designado  por  el  (la)  Aldalde  (sa)  Local  de Engativá.11.Presentar  informe  mensual  de  las  actividades  realizadas  en  cumplimiento  de  las  obligaciones pactadas. 12.Entregar,  mensualmente,  el  archivo   de  los  documentos  suscritos  que  haya  generado  en cumplimiento del objeto y obligaciones contractuales.13.Las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</si>
  <si>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  establecimientos  de  comercio  Ley  232  de  1995  y  obras  urbanísticas, según la norma que regule cada tipología2.Revisar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administrativo.6.Ajustar   los   proyectos   de   actos   administrativos   a   partir   de   las   observaciones   y/o modificaciones  sugeridas  por  el  Profesional  Especializado  222 -24  del  Área  Gestión Policiva de la Alcaldía Local, o quien este designe.7.Elaborar en el formato definido un resumen ejecutivo de lo actuado en los expedientes que por razones legales no se archivaron.8.Apoyar  en  los trámites  necesarios  a  la  Alcaldía Local  para  surtir  el  trámite  de  notificación personal y mediante edicto de los actos administrativos y decisiones, en lostérminos de la Ley 1437 de 2011.9.Registrar en el Aplicativo “SI ACTUA” el trámite realizado de los expedientes asignados, con el fin de dar el cierre respectivo.10.Asistir  a  las  reuniones  a  las  que  sea  citado  o  designado,  para  la  atención  de  los  asuntos relacionados con el objeto contractual.11.Presentar   informe   mensual   de   las   actividades   realizadas   en   cumplimiento   de   las obligaciones pactadas.12.Entregar,  mensualmente,  el  archivo  de  los  documentos  suscritos  que  haya  generado  en cumplimiento del objeto y obligaciones contractuales.13.Asistir  a  los  operativos  de  espacio  público,  establecimientos  de  comercio,  obras  y urbanismo, audiencias de acciones populares y demás diligencias que sean requeridos.14.Apoyar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losrequerimientos de entidades y ciudadanos que tengan relación con los asuntos asignados.17.Las demás que se le asignen y que surjan de la naturaleza del Contrato.</t>
  </si>
  <si>
    <t>1.Implementar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yla Vejez en el Distrito Capital.2. Garantizar que las personas mayores que son presentadas para el ingreso al servicio se encuentranen la lista de espera del servicio (Solicitud de servicio e inscritos) de la SDIS y que   cumplen   con   loscriterios   de focalización   y   priorización   establecidos   en   la normatividad vigente3.Realizar las visitas de validación de condiciones en el lugar de domicilio de las personas mayoresque  son presentadas  para  ingresar  al servicio  y  que  se  encuentran  registrados en la lista de esperadel servicio de la SDIS, validación de condiciones que se realiza en el lugar de domicilio de lapersona mayor4.Realizar  los  cruces  de  bases  de  datos  individuales  de  las  personas  mayores  que ingresaran alservicio, a las personas mayores que se encuentran como participantes del servicio  y  a  las  personasmayores  que  son  reportadas  con  novedades  (Informe  Único); realizar las acciones de seguimiento eidentificación de presuntos cobros indebidos en el marco del seguimiento y control del servicio social.5. Garantizar  que  la  información  de  las  personas  mayores  vinculadas  al  servicio  Apoyos para laSeguridad Económica Tipo C, se encuentre actualizada y realizar el seguimiento mediante  los  crucesde  bases  de  datos,  consulta  en  SIRBE,  aplicativo Processa, Catastro,  FOSYGA,  RUAF,Registraduría,  Inhumados,  Rama  judicial,  Comprobador  de Derechos, DNP (Puntaje de SISBEN),Simultaneidad, entre otros.6. Realizar  la visitas  de  validación  de  condiciones de  las  personas  mayores  que  presentan novedadespor los cruces de bases de datos o en procedimiento de seguimiento y control que adelanta laSubdirección para la Vejez y la Alcaldía Local.7. Emitir los conceptos que le sean requeridos y aportar elementos de juicio, que sirvan de insumo,para  la  toma  de decisiones  relacionadas  con  el  desarrollo  de  las  acciones  de ingreso, activación, Tipo C teniendo en cuenta, las orientaciones de gestión territorial de la Política Pública Social para elEnvejecimiento y la Vejez en el Distrito Capital8. Aplicar   los   instrumentos   necesarios   (fichas,   formatos,   entre   otros)   para   realizar seguimiento a lasactualizaciones y registro en el Sistema Misional SIRBE y las bases de datos, realizando lasrespectivas consultas, además de realizar la crítica (verificación) de dichosinstrumentos.9. Diseñar,  implementar  y  evaluar  las  actividades  relacionadas  con  los  encuentros  de desarrollohumano,   de   acuerdo   con   los   lineamientos   técnicos   brindados   por   la Subdirección para la Vejez10. Presentar dentro de los tiempos estipulados, los informes y productos requeridos por el-la Supervisoradel  contrato  y  el-la  Subdirector-a  para  la  Vejez,  utilizando  para  ello  los formatos  institucionalesoficiales,  así  como  atender,  tramitar  y  dar  respuesta  oportuna  a las  solicitudes  de  las  y  los  ciudadanosy  entes  de  control,  teniendo  en  cuenta  los lineamientos y términos establecidos.11. Participar  en  las  reuniones  y  diferentes  actividades  que  programe  la  Alcaldía  Local,  la SecretaríaDistrital  de  Integración  Social -Subdirección  para  la  Vejez  y  laSubdirecciónLocal.12. Las demás inherentes a su obligaciones contractuales yque se requieran para el cabal cumplimiento del 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</si>
  <si>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 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</si>
  <si>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 Apoyar la clasificación, organización, sistematizaciónen bases de datos para el oportuno control de la información. 2. Apoyar la verificacióny sistematizaciónde los inventarios de elementos o bienes de pertenencia de la Alcaldia Local. . Apoyar en la organización y traslado los elementos y mercancías dentro de las instalaciones de la Alcaldía y en la localidad de Engativá. 4.  Apoyar  en  la  clasificación,  ordenación  e  identificación  de  la  mercancía  o  elementos  que  se encuentran en las bodegas y demás dependencias de la Alcaldía. 5. Apoyar logísticamente en las actividades que programa la Administración para el normal desarrollo de las funciones misionales de la Alcaldía Local.6. Velar por el buen funcionamiento de las áreas comunes e internas del Centro Administrativo Local de  Engativá,  informando  cualquier  irregularidad  al  supervisor  del  contrato  quien  dará  la  orden  por escrito si es el caso, para su corrección y/o reparación. 7.  Apoyar  los  procesos  operativos  y  logísticos  necesarios  para  el  correcto  funcionamiento  de  de  la Alcaldía Local de Engativá. 8.  Presentar  informe  mensual  de  las  actividades  realizadas  en  cumplimiento  de  las obligaciones pactadas.  9.  Las  demás  que  demande  la  administración  local  a  través  de  su  supervisor,  que correspondan a la naturaleza del contrato y que sean necesarias para la consecución del fin del objeto contractual</t>
  </si>
  <si>
    <t>1.Registrar en el SIRBE, con calidad y oportunidad la actualización de la información de las personas mayores solicitantes del servicio y en estado En Atención de acuerdo con los instructivos y tiempos establecidos por la SDIS y la Subdirección para la Vejez.2.Registrar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fin.3.Registrar las fichas de seguimientoy visitas de validación de condiciones en el Sistema Misional -SIRBE, las novedades que se presenten (bloqueos, fichas de seguimiento, visitas de validación de condiciones, perdidas de tarjetas y desbloqueos).4.Apoyar a los profesionales del proyecto en las acciones de seguimiento territorial y actualización de la información, en las etapas de ingreso, activación y egreso de las personas mayores vinculadas y/o atendidas en el servicio de apoyo económico.5.Atender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presta.6.Revisar,  verificar  y  garantizar  la  calidad,  confidencialidad  y  discrecionalidad  en  el  manejo  de  la información en relación con el desarrollo del objeto contractual y de conformidad con las instrucciones del supervisor del contrato.7.Participar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8.Presentar dentro de los tiempos estipulados, los informes y productos requeridos por el-la Supervisor-a  del  contrato  y  el-La  Subdirector-a  para  la  Vejez,  utilizando  para  ello  los  formatos  institucionales oficiales.9.Las demás inherentes a sus obligaciones contractuales y que se requieran para el cabal cumplimiento del contrato.</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</si>
  <si>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mayores2  y  la  gestión  territorial  de  Política  Pública  Social para el Envejecimiento y la Vejez en el Distrito Capital.2.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otros.6.  Realizar  la  visitas  de  validación  de  condiciones  de  las  personas  mayores  que  presentan  adelanta la Subdirección para la Vejez y la Alcaldía Local.7.  Emitir  los  conceptos  que  le  sean  requeridos  y  aportar  elementos  de  juicio,  que  sirvan  de insumo, para la toma de decisiones relacionadas con el desarrollo de las acciones de ingreso, activación,suspensión,  egreso  y  seguimiento,  de  las  personas  mayores vinculadas  al  servicio apoyo económico Tipo C teniendo en cuenta, las orientaciones de gestión territorial de la Política Pública Social para el Envejecimiento y la Vejez en el Distrito Capital8.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instrumentos.9. Diseñar, implementar y evaluar las actividades relacionadas con los encuentros de desarrollo humano, de acuerdo con los lineamientos técnicos brindados por la Subdirección para la Vejez10.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establecidos.11.  Participar  en  las  reuniones  y  diferentes  actividades  que  programe  la  Alcaldía  Local,  la Secretaría Distrital de Integración Social -Subdirección para la Vejez y la Subdirección Local.12.  Las  demás  inherentes  a  sus  obligaciones  contractuales  y  que  se  requieran  para  el  cabal cumplimiento del contrato.</t>
  </si>
  <si>
    <t>1. Apoyar al referente de riesgo en dirección de estrategias y alternativas para la reducción del riesgo, el manejo de eventos adversos y la recuperación post desastres.2. Apoyar al referente de riesgo en las asesorías y asistencia técnica; planificación e intervención en gestión  de  riesgos  y  desastres;  capacitación  a  las  comunidades,  autoridades  e  instituciones  y promoción de una cultura de prevención de riesgos de desastres. 3.  Apoyar  en  la  selección  y  aplicación  de  herramientas  adecuadas  requeridas  en  la  cadena  de  la Gestión de Riesgos y Seguros. 4.  Apoyar  en  la  recepción  y  atención  al  ciudadano,  servidores  públicos  y  demás  interesados  en  la información relacionada con los temas de gestión y mitigación del riesgo para la localidad de Engativá. 5. Apoyar y asistir a recorridos y operativos con el fin de identificar las problemáticas generadas por los diferentes tipos de amenazas de riesgo y realizar los trámites necesarios para mitigarlas. 6.  Apoyar  al  referente  de  riesgo  a  dirigir  en  las  acciones  tendientes  a  divulgación,  capacitación  y/o sensibilización  en  gestión  y  mitigación  de  riesgo  a  la  comunidad  en  general  tanto  interna  como externamente, cuando así se le requiera. 7. Apoyar en la organización logística para los eventos o actividades que adelante la administración y le sean requeridos. 8. Presentar informe mensual de las actividades realizadas en cumplimiento de las obligaciones pac-tadas. 9. Las demás que demande la Administración Local a través de su supervisor, que correspondan a la naturaleza del contrato y que sean necesarias parala consecución del fin del objeto contractual.</t>
  </si>
  <si>
    <t>1.Apoyar  en  el  recibo,  radicación,  relación  y  clasificación  de  los  documentos  radicados  por  la comunidad,  contratistas  y  funcionarios  en  los  sistemas  de  información  que  maneja  la  entidad, según el caso.2.Apoyar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3.Apoyar en la elaboración de las planillas de entrega de la correspondencia externa que diariamente debe enviarse a CDI (Gobierno), a nivel distrital y a nivel local, con su respectivo seguimiento a los notificadores o mensajeros de su entrega. 4.Atender al público y suministrar la información requerida por la comunidad y los entes de control. 5.Entregar   informes   diarios,   que   dé   cuenta   del   seguimiento permanente   del   estado   de   la correspondencia, de acuerdo a las instrucciones impartidas por el supervisor.    6.Presentar  informe  mensual  de  las  actividades  realizadas  en  cumplimiento  de  las  obligaciones pactadas.7.Las demás que demande la Administración Local a través de su supervisor, que correspondan a la naturaleza del contrato y que sean necesarias para la consecución del fin del objeto contractual.</t>
  </si>
  <si>
    <t>1.Apoyar el proceso relacionado con acuerdos de pago y multas impuestas dentro de las actuaciones administrativas que se adelantan en las áreas del Área de Gestión Policiva Jurídica, de acuerdo al proceso y procedimiento establecido por la Secretaria de Gobierno y normas sobre la materia. 2.Apoyar  en  el  trámite  de  conciliación  de  cuentas  con  el  área  de  Contabilidad  en  las actividades que de allí se deriven.3.Apoyar  el  proceso  de  gestión  de  calidad  en  el  control  y  manejo  de  información correspondiente   al   estado   de   las   multas   impuestas   dentro   de   las   actuaciones administrativas y de requerimientos relacionados con el Área de Gestión Policiva Jurídica que le sean asignados.4.Apoyar en la proyección de respuestas a los requerimientos ciudadanos y de entidades del orden nacional y distrital asignadas.5.Ejecutar y formalizar un número no inferior a 120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 normas sobre la materia.6.Apoyar  en  la  proyección  y  trámite  de  los  actos  administrativos  de  fondo  dentro  de  las actuaciones  administrativas  asignadas,  que  se  adelantan  dentro  del Área  de  Gestión Policiva  Jurídica  de  la  Alcaldía  Local,  en  una  cantidad  no  inferior  a 15 acciones mensuales.7.Apoyar  la  presentación  de  informes  mensuales  al  FDLE,  relacionados  con  el  asunto asignado.8.Reportar y mantener actualizado el estado de los procesos de multas impuestas.9.Apoyar  la  organización  y  desarrollo  de  operativos  diurnos  y  nocturnos  que  sean programadosdentro del Área de Gestión Policiva Jurídica, cuando así se requiera.10.Apoyar en el registro de la información que de acuerdo con los procesos y procedimientos del Áreade Gestión Policiva Jurídica debe ser ingresada en el Sistema de Actuaciones  Administrativas yProcesos Policivos -"SI-ACTUA" o como se denomine por la Secretaria de Gobierno, cuando así serequiera.11.Apoyar las actividades del Plan Institucional de Respuesta a Emergencias, cuando sea requerido.12.Atender  los  requerimientos  de  entidades  y  ciudadanos  que  tengan  relación  con  los asuntosasignados.13.Presentar  informe  mensual  de  las  actividades  realizadas  en  cumplimiento  de  las obligacionespactadas.14.Entregar, mensualmente, el archivo de los documentos suscritos que haya generado encumplimiento del objeto y obligaciones contractuales.15.Las  demás  que  demande  la  Administración  Local  a  través  de  su  supervisor,  que correspondan a lanaturaleza del contrato y que sean necesarias para la consecución del fin del objeto contractual.</t>
  </si>
  <si>
    <t xml:space="preserve">1.Realizar el acompañamiento en la formulación, seguimiento y reporte del Plan de Gestión Local de acuerdo con los lineamientos institucionales establecidos. 2.Realizar el acompañamiento en la formulación y seguimiento de las acciones correctivas generadasen  los  planes  de  mejora  internos  y  externo,  documentando  las  evidencias  y realizando el cargue respectivo en la plataforma que para tal fin exista. 3.Documentar las acciones de tratamiento y efectuar los reportes de la gestión del riesgo para  los  procesosde  las  Alcaldías  Locales,  de  acuerdo  con  metodología  y  periodos establecidos por la Oficina Asesora de Planeación. 4.Sensibilizar  a  los  equipos  de  trabajo  en  el  conocimiento  y  apropiación  del  Sistema  de Gestión Institucional y la normatividad técnicay legal que lo soporta. 5.Monitorear,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6.Apoyar  las  acciones  para  la  actualización  de  documentos  de  los  procesos  locales,  de acuerdo  con  los  lineamientos  que  para  el  efecto  imparta  el  líder  del  macroproceso -proceso y la Oficina Asesora de Planeación.  7.Realizar verificación del estado de implementación de los requerimientos de las normas técnicas  y  legales  que  soportan  el  Sistema  de  Gestión  Institucional,presentando  los resultados al Alcalde Local y equipos de trabajo. 8.Apoyar  al  Despacho  del  Alcalde  (sa)  Local,  asícomo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9.Asistir a las reuniones a las que sea citado o designado, para la atención de los asuntosrelacionados con el objeto contractual. 10.Presentar  informe  mensual  de  las  actividades  realizadas  en  cumplimiento  de  las obligaciones pactadas. 11.Las demás que se le asignen y que surjan de la naturaleza del Contrato. </t>
  </si>
  <si>
    <t>1.Recibir  la  documentación  a  intervenir,   verificando  mediante  punteo cajas  y  carpetas entregadas para el procesotécnico.2.Realizar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SDG.3.Elaborar el plan  de  trabajo  en  conjunto  con  elsupervisor  del  contrato  pactando según lo establecido en los planes de acción de la dependencia una meta adecuada a las necesidades de la entidad y garantizando que el proceso se cumpla de maneraidónea.4.Presentar   informes   mensuales   de   avance   en el que sedescriba   la   totalidad   de   la documentación intervenida, los procesos efectuados, el resultado acumulado y el faltante para cumplir lameta.5.Las demás obligaciones que sean asignadas por la Líder de Gestión Documental y de acuerdo con el objeto delcontrato.</t>
  </si>
  <si>
    <t>1.Recibir  la   documentación  a  intervenir,  verificando  mediante  punteo cajas   y  carpetas entregadas para el procesotécnico.2.Realizar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SDG.3.Elaborar el plan  detrabajo  en  conjunto  con  el  supervisor  del  contrato  pactando según lo establecido en los planes de acción de la dependencia una meta adecuada a las necesidades de la entidad y garantizando que el proceso se cumpla de maneraidónea.4.Presentar   informes   mensuales   de   avance   en el que se describa   la   totalidad   de   la documentación intervenida, los procesos efectuados, el resultado acumulado y el faltante para cumplir lameta.5.Las demás obligaciones que sean asignadas por la Líder de Gestión Documental y de acuerdo con el objeto delcontrato.</t>
  </si>
  <si>
    <t>1.Prestar asistencia y orientación a los usuarios –consumidores que se acerquen a la Casa del Consumidor de Engativa, en busca de guía profesional respecto al estatuto del consumidor y en especial de los temas de Control y Verificación de Reglamentos Técnicos y Metrología Legal.2.Apoyar en las funciones de control y vigilancia del Fondo de Desarrollo Local para el Control y Verificación de Reglamentos Técnicos y Metrología Legal, mediante la recepción y remisión a la Entidad  correspondiente  de  las  denuncias  que  se  presenten  en  la  Casa  del  Consumidor  de Engativá  relacionadas  con  el  cumplimiento  de  Reglamentos  Técnicos,  disposiciones  sobre metrología legal y/o disposiciones de distribución de combustibles líquidos derivados del petróleo en estaciones de serviciofluviales y automotrices, de acuerdo con las instrucciones impartidas por los supervisores del contrato. 3.Apoyar  las  funciones  de  control  y  vigilancia  del  Fondo  para  el  Control  y  Verificación  de Reglamentos  Técnicos  y  Metrología  Legal,  mediante  la  práctica  de  visitas  de  verificación  de Reglamentos  Técnicos,  de  disposiciones  sobre  metrología  legal  y/o  de  disposiciones  de distribución de combustibles líquidos derivados del petróleo en estaciones de servicio fluviales y automotrices, de acuerdo con las instrucciones impartidas por los supervisores del contrato.4.Apoyar a la casa del consumidor de Engativá en la elaboración de los informes técnicos a que haya lugar con ocasión de las visitas de verificación realizadas, y de las actuaciones preliminares adelantadas por instrucciones de los supervisores del contrato.5.Atender las solicitudes efectuadas por el Fondo y/o la SIC en relación con el recaudo de material probatorio en el marco de  las actuaciones adelantadas por  instrucciones de los supervisores del contrato.6.Prestar   apoyo   a   la   Casa   del   Consumidor   durante   todo   el   trámite   de   las   actuaciones administrativas que se adelanten en la misma.7.Atender las instrucciones que impartan los supervisores del contrato en relación con la ejecución de las obligaciones propias del apoyo al control y vigilancia a cargo de la misma.8.Asistir  y  participar  activamente  en  las  sesiones  y  actividades  actualización  y  transferencia  de conocimientos que las Entidades programen para el adecuado cumplimiento de las obligaciones propias delapoyo al control y vigilancia.9.Presentar  al  supervisor  del  contrato  reportes  semanales  de  la  gestión  adelantada  y  de  los resultados  obtenidos  en  la  ejecución  de  actividades  en  la  Casa  del  Consumidor  de  Engativá  relacionadas con el apoyo a las funciones decontrol y vigilancia de la misma, particularmente en  lo  que  se  refiere  a  la  identificación  de  las  personas  naturales  y/o  jurídicas  objeto  de verificación,  el  establecimiento  de  comercio  visitado,  las  denuncias  recibidas,  los  informes técnicos  elaborados, y  las  circunstancias  de  hecho  evidenciadas  en  el  despliegue  de  las actuaciones  preliminares  a  que  hubiese  lugar,  así  como  las  demás  que  determine  los supervisores, de acuerdo con las instrucciones impartidas por la misma.10.Adelantar   visitas   preventivas   sobre   el   control   y   vigilancia   de   Reglamentos   Técnicos, disposiciones sobre metrología legal, y/o disposiciones de distribución de combustibles líquidos derivados  del  petróleo  en  estaciones  de  servicio  fluvial  y  automotriz,  de  acuerdo  con  las instrucciones impartidas por el Fondo y/o SIC, que estén relacionadas con la Red Nacional de Protección al Consumidor.11.Ejecutar  actividades  de  socialización  y  capacitación  a  todos  los  actores  involucrados  e interesados en el control y vigilancia de Reglamentos Técnicos, disposiciones sobre metrología legal,  y/o  disposiciones  de  distribución  de  combustibles  líquidos  derivados  del  petróleo  en estaciones de servicio fluviales y automotrices, de acuerdo con las instrucciones impartidas por los supervisores del contrato.12.Brindar apoyo y orientación a la comunidad local sobre el control y vigilancia de Reglamentos Técnicos,   disposiciones   sobre   metrología   legal,   y/o   disposiciones   de   distribución   de combustibles líquidos derivados del petróleo en estaciones de servicio fluviales y automotrices, de acuerdo con las instrucciones impartidas por el superviso del contrato.13.Ejecutar actividades de sensibilización y socialización a la comunidad sobre el control y vigilancia del   cumplimiento   de   Reglamentos   Técnicos,   disposiciones   sobre   metrología   legal,   y/o disposiciones de distribución de combustibles líquidos derivados del petróleo en estaciones de servicios fluviales y automotrices, de acuerdo con las instrucciones impartidas por el supervisor del contrato.14.Presentar  al  Fondo  un  reporte  mensual  de  las  actividades  ejecutadas  en  relación  con  la sensibilización, prevención, socialización y capacitación a las autoridades y a la comunidad local.15.Llevar el adecuado registro, control y archivo de los documentos obtenidos en el cumplimiento de las obligaciones de sensibilización, prevención, socialización y capacitación a las autoridades y a la comunidad local, de acuerdo con las instrucciones impartidas por el supervisor del contrato.16.Apoyar  la  planeación  y  ejecución  de  las  actividades  de  difusión  ysensibilización  que  se desarrollen mediante los diferentes eventos previstos por la Casa del consumidor de Engativá en lo que se refiere al cumplimiento de Reglamentos Técnicos, disposiciones sobre metrología legal,  y/o  disposiciones  de  distribución  de  combustibles  líquidos  derivados  del  petróleo  en estaciones de servicio fluvial y automotriz.17.Presentar  oportunamente  y  cuando  los  supervisores  del  contrato  soliciten,  la  información  y  el soporte probatorio correspondiente a la ejecución del contrato.18.Presentar los informes que requiera el supervisor del contrato.19.Presentar  informe mensual de  las actividades realizadas en cumplimiento de las obligaciones pactadas20.Las demás que contribuyan a garantizar el cumplimiento del contrato de prestación de servicios y las que por su naturaleza le sean atribuibles conforme al objeto y alcance de la misma.</t>
  </si>
  <si>
    <t>1.Apoyar  la  articulación  con  la  Alcaldía  Local  las  convocatorias  y  todas  las  actividades  del Consejo  Local  de  seguridad,  llevando el control  y  custodia  de  las  actas  y  adelantar el seguimiento y cumplimiento a los compromisos adquiridos por laentidad.2.Apoyary  proponer,  participar,  analizar,  revisar  y  coordinar  con  las  organizaciones  sociales locales  y  las  entidades  distritales  los  asuntos  relacionados  con  iniciativas  locales  de prevención de las conflictividades, las violencias y eldelito.3.Apoyar  la  gestiónante  las  autoridades  competentes,  los  requerimientos  logísticos,  de infraestructura de seguridad, de defensa y justicia de la localidad y su canalización a través del fondo de Desarrollo Local de la Alcaldía Local o eldespacho.4.Apoyar en el análisis, revisar y participar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lamateria.5.Apoyar, participar y propender por el cabal cumplimiento de las metas del plan gestión para la vigencia de todas las actividades propias del Área de Gestión Policiva Jurídica y el despacho de la Alcaldía Local, relacionadas con su objetocontractual.6.Apoyar  la  revisión,  participar  y  conceptuar  acerca  de  toda  información  relacionada  con  la situación   de   convivencia   y   seguridad   ciudadana   en   la   localidad,   desempeñando   la coordinación del diagnóstico de las problemáticas y su difusión a niveldistrital.7.Apoyar  el  análisis,  revisar,  participar  y  conceptuar,  acercade  los  informes  presentados  al despacho  de  la  Alcaldía  Local,  en  temas  concernientes  a su disciplina  profesional  de conformidad con el objeto contractual, cuando así se lo solicite la AlcaldíaLocal.8.Gestionar las iniciativas y sugerencias de la comunidadrespecto a los asuntos de seguridad y convivencia ciudadana de la comunidad. El contratista impulsará las reuniones necesarias con la comunidad y las instituciones respectivas que permitan hacer un monitoreo constante de la percepción de seguridad en losterritorios.9.Atender con celosa diligencia sus encargos profesionales, propendiendo por la aplicación de las  políticas  distritales  de  prevención  del  daño  antijurídico  de  los  asuntos  que sean de su competencia.10.Acatar cabalmente las recomendaciones o indicaciones pertinentes u conducentes realizadas porel supervisor dentro de la ejecucióncontractual. 11.El contratista deberá participar en cada unade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aplicación,12..Apoyar el trámite y respuesta a los derechos de petición, acciones de cumplimiento, accionesde tutela y comunicaciones en general que le seanrequeridas.13.Presentar  los  informes  de  ejecución  que se requieran  sobre  cada  una  de  las  actividades realizadas.14.Las demás que demande la Administración Local a través de su supervisor, que correspondan a lanaturaleza  del  contrato  y  que sean necesarias  para  la  consecución  del  fin del objetocontractual.</t>
  </si>
  <si>
    <t>1.Clasificar   los   expedientes   asignados   por   vigencia   y   tipologías:   Espacio   público, funcionamiento  de  establecimientos  de  comercio  Ley  232  de  1995  y  obras  urbanísticas, según la norma que regule cada tipología2.Revisar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delacto administrativo.6.Ajustar   los   proyectos   de   actos   administrativos   a   partir   de   las   observaciones   y/o modificaciones sugeridas por el Profesional Especializado 222 -24 del Área Gestión Policiva de la Alcaldía Local, o quien este designe.7.Elaborar en el formato definido un resumen ejecutivo de lo actuado en los expedientes que por razones legales no se archivaron.8.Apoyar  en  los trámites  necesarios  a  la  Alcaldía Local  para  surtir  el  trámite  de  notificación personal y mediante edicto de los actos administrativos y decisiones, en los términos de la Ley 1437 de 2011.9.Registrar en el Aplicativo “SI ACTUA” el trámite realizado de los expedientes asignados, con el fin de dar el cierre respectivo.10.Asistir  a  las  reuniones  a  las  que  sea  citado  o  designado,  para  la  atención  de  los  asuntos relacionados con el objeto contractual.11.Presentar   informe   mensual   de   las   actividades   realizadas   en   cumplimiento   de   las obligaciones pactadas.12.Entregar,  mensualmente,  el  archivo  de  los  documentos  suscritos  que  haya  generado  en cumplimiento del objeto y obligaciones contractuales.13.Asistir a los operativos de espacio público, establecimientos de comercio, obras y urbanismo, audiencias de acciones populares y demás diligencias que sean requeridos.14.Apoyar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asignados.17.Las demás que se le asignen y que surjan de la naturaleza del Contrato.</t>
  </si>
  <si>
    <t>1.Articular acciones, actividades y jornadas con el IDPYBA en territorio.2.Asistir y acompañar reuniones de instancias de participación ciudadana, principalmente al ConsejoLocal PyBA.3.Presidir   como   delegado   del   Alcalde   Local   los   consejos   locales   PyBA   formalizados,   dando cumplimientoal acuerdo 524 de 2013.4.Acompañar  actividades,  brigadas  y  jornadas  PyBA,  brindando  apoyo  logístico  a  nivel  local,  tantocon entidades como con la comunidad.5.Servir de enlace entre la comunidad y el IDPYBA para la atención de requerimientos relacionadoscon la protección y el bienestar animal de la localidad.6.Llevar a cabo el registrode perros potencialmente peligrosos ante la alcaldía localidad y el registroCiudadano de 4 patas de IDPYBA.7.Coordinar una estrategia de identificación de problemáticas, necesidades y aliados en la localidadpara la atención de los animales.8.Apoyar y acompañar los operativos que se programen por parte del Área de Gestión Policiva.9.Apoyar la supervisión e interventoría de contratos y convenios relacionados con gestión ambientalexterna  que  le  sean  designados  por  el  Alcalde  (sa)  Local,  conforme  con  lo  establecido  en  elManual de Supervisión e Interventoría de la Secretaría Distrital de Gobierno.10.Asistir   y   concertar   reuniones   o   actividades   con   entidades   locales,   distritales,   nacionales   y organizacionesambientales y sociales para tratar temas relacionados para la atención y protección delos animales domésticos y silvestres de la localidad11.Asistir  a  las  reuniones  a  las  que  sea  citado  o  designado,  para  la  atención  de  los  asuntos relacionadoscon el objeto contractual.12.Presentar  informe  mensual  de  las  actividades  realizadas  en  cumplimiento  de  las  obligacionespactadas13.Las demás que se le asignen y que surjan de la naturaleza del Contrato.</t>
  </si>
  <si>
    <t>1.Administrar la página web de la AlcaldíaLocal.2.Generar contenidos institucionales para  los medios digitales (redes sociales y sitio web) de  la Alcaldía Local.3.Desarrollar  las  sinergias  digitales  necesarias  para  la  difusión  de  contenidos  emitidos  por  las entidades de la administraciónDistrital.4.Diseñarestrategias digitales para el posicionamiento de las actividades o campañas realizadas por la Alcaldía Local.5.Elaborar los textos y demás documentos requeridos para el manejo efectivo de la información destinada a los medios de comunicación y a la opiniónpública de acuerdo con los lineamientos establecidos por la Oficina Asesora de Comunicaciones de la Secretaría Distrital deGobierno.6.Apoyo en el cubrimiento, elaboración, divulgación y redacción de contenidos que se generen en la AlcaldíaLocal.7.Las demás que demande la Administración Local a través de su supervisor, que correspondan a  la  naturaleza del contrato  y  que sean necesarias  para  la  consecución  del  fin del objeto contractual.</t>
  </si>
  <si>
    <t>1.Desarrollar o diseñar las piezas gráficas para los contenidos de las redes sociales y sitio web de la AlcaldíaLocal.2.Realizar  la  adaptación  gráfica  de  las  campañas  de  la  Alcaldía Local con  el  fin  de  lograr uniformidad en los mensajes y mantener un cronograma actualizado de las fechas de solicitud y entrega de las respectivaspiezas.3.Hacer  seguimiento  a  la  impresión  y  distribución  de  las  piezas  gráficas  elaboradas  para  la estrategia digital y las campañas internas y externas de la AlcaldíaLocal.4.Realizar  la  producción  de  contenidos  audiovisuales  en  diferentes  plataformas,  tales  como animación y video, en diversos medios ysoportes.5.Diseñar el montaje de piezas audiovisuales para la divulgación de las diferentes campañas y proyectos de laentidad.6.Realizar la conceptualización de contenidos y proyectos para su realizaciónaudiovisual.7.Las demás que demande la Administración Local a través de su supervisor, que correspondan a  la  naturaleza  del  contrato  y  que sean necesarias  para  la  consecución  del  fin  del  objeto contractual.</t>
  </si>
  <si>
    <t>1.Crear,  realizar  y  producir  vídeos,  programas  y  capsulas  de  televisión  que  transmitan  un mensaje en la comunicación interna y externa realizados sobre la gestión de la Alcaldía Local de acuerdo con los lineamientos establecidos por la Oficina Asesora de Comunicaciones de la Secretaría Distrital deGobierno2.Realizar  el  registro  en  video  de  los  recorridos,  operativos  realizados  en  las  localidades, así como de los eventos externos e internos de la AlcaldíaLocal.3.Realizar  la  obtención  de  imágenes  que  reflejen  la  misión  de  la  Alcaldía  Local,  con el fin  de actualizar el banco de imágenes y materialaudiovisual.4.Realizar el registro audiovisual y seguimiento de las obras de infraestructura ejecutadas por la Alcaldía Local, con tomas desde el mismo ángulo antes, durante y después de la ejecución de la obra.5.Realizar la sistematización y archivo del material audiovisual de la AlcaldíaLocal.6.Crear piezas audiovisuales para campañas y eventosinstitucionales.7.Revisar el correcto funcionamiento de los equipos de cámara y de grabación que estén a sucargo.8.Ordenar  y  clasificar  y  registrar el material  de  videos  para  la  realización del archivo,  a  fin  de conservar  adecuadamente  la  memoria  de  los  videos  de  la  Alcaldía  Local,  conforme  los procedimientos  establecidos  por  Sistema  Integrado  de  Gestión  de  Calidad  de  la  Secretaría Distrital de Gobierno9.Las demás que demande la Administración Local a través de su supervisor, que correspondan a  la  naturaleza  del  contrato  y  que sean necesarias  para  la  consecución  del  fin  del  objetocontractual.</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</si>
  <si>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4.Apoyar la revisión delos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infome de avance dela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 y obligaciones contractuales.15.Las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</si>
  <si>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4.Apoyar la revisión delos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detodos  los  documentos  necesarios  para  llevar  a  cabo  la  labor  de supervisión  de  la  ejecución  de  contratos  y/o  convenios  que  se  le  designen,  verificando  que  la información entregada coincida con las actividades estipuladas en los proyectos y contratos objetode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 y obligaciones contractuales.15.Las demás que demande la Administración Local a través de su supervisor, que correspondan a la naturaleza del contrato y que sean necesarias para la consecución del fin del objeto contractual.</t>
  </si>
  <si>
    <t>1.Apoyar estrategias, planes, programas y proyectos de infraestructurade los sistemas de Movilidad y de Espacio Público Construido, de parqueaderos públicos y de operaciones urbanas a cargo de la entidad.2.Asistir a las reunionescon la comunidad para tratar los temas de infraestructuracuando asílo disponga el despacho.3.Apoyar el trámite de liquidación de los contratos y/o convenios que le sean requeridos 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 sean asignados.7.Apoyar  la  revisión  detallada  de  todos  los  documentos  necesarios  para  llevar  a cabo la labor de supervisión de la ejecución de contratos y/o convenios que se le designen,  verificando  que  lainformación  entregada  coincida  con  las  actividades estipuladas en los proyectos y contratos objeto de supervisión. 8.Realizar las visitas de campo según elproyecto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supervisa.10.Conceptuar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designen.16.Apoyar en la revisión de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 contractua</t>
  </si>
  <si>
    <t>1.Apoyar la formulación y viabilizaciónde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 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travésde   su   supervisor,   que correspondan a la naturaleza del contrato y quesean necesarias para la consecución del fin del objeto contractual.</t>
  </si>
  <si>
    <t>1.Apoyar la formulación y viabilización 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 de su supervisor, que correspondan a la naturaleza del contrato y quesean necesarias para la consecución del fin del objeto contractual.</t>
  </si>
  <si>
    <t>1. Apoyar la formulación y viabilización de proyectos que le sean asignados, de acuerdo a lo dispuesto
en el “Manual del Banco Local de programas y Proyectos” de la Secretaría Distrital de Planeación y
los “Procesos y procedimientos” de la Secretaria Distrital de Gobierno.
2. Apoyar la elaboración de estudios previos, pre-pliegos y pliegos en su parte técnica y económica,
para el proceso precontractual de los proyectos a su cargo.
3. Apoyar en la verificación, evaluación y calificación técnica y económica de las propuestas para los
procesos de contratación que le sean asignados.
4. 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6. Apoyar la supervisión de contratos y convenios relacionados que le sean designados por el (la)
Alcalde (sa) Local, según lo establecido en el Manual de Supervisión e Interventoría de la Secretaría
Distrital de Gobierno.
7. Velar porque exista un expediente del contrato que esté completo, actualizado y que cumpla las
normas en materia de archivo.
8. Apoyar el trámite de liquidación de los contratos que le sean asignados.
9. Apoyar en la respuesta oportuna a las solicitudes y peticiones interpuestas por los entes de control y
comunidad en general, acerca de los asuntos de su competencia, que le sean asignados.
10. Presentar informe mensual de las actividades realizadas en cumplimiento de las obligaciones
pactadas.
11. Entregar, mensualmente, el archivo de los documentos suscritos que haya generado en cumplimiento
del objeto y obligaciones contractuales.
12. 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</si>
  <si>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11.Asistir  a  los  operativos  de  espacio  público,  establecimientos  de  comercio,  obras  y urbanismo, audiencias de acciones populares y demás diligencias que sean requeridos.  12.Apoyar  en  la  proyección  y  trámite  de  los  actos  administrativos  de  fondo  dentro  de  las actuaciones  administrativas  asignadas,  que  se  adelantan  dentro  del  Área  de  Gestión Policiva Jurídica de la Alcaldía Local, en una cantidad no inferior a 15 acciones mensuales.13.Ejecutar y formalizar un número no  inferior a 100 acciones  mensuales  relacionadas  con actos  de  trámite  de  los  expedientes,  proyección  de  los  documentos  contentivos  de respuestas a los requerimientos y peticiones de los entes de control, derechos de petición y  en  general  cualquier  comunicación  asignada  por  el  sistema  dentro  de  los  términos establecidos en las normas sobre la materia14.Brindar  la  atención  correspondiente  a  la  comunidad  durante  el  horario  de  atención  al público establecido  por  la  Alcaldía Local de forma  personal  y/o telefónica,  así  como,  los requerimientos de entidades y ciudadanos que tengan relación con los asuntos asignados. 15.Apoyar  la  supervisión  de  contratos  relacionados  que  le  sean  designados  por  el  (la) Alcalde(sa) Local, según lo establecido en el Manual de Supervisión e Interventoría de la Secretaría Distrital de Gobierno. 16.Apoyar la coordinación y cumplimento de las metas establecidas en el plan de gestión.17.Presentar   informe   mensual   de   las   actividades   realizadas   en   cumplimiento   de   las obligaciones pactadas. 18.Entregar,  mensualmente,  el  archivo  de  los documentos suscritos que  haya  generado  en cumplimiento del objeto y obligaciones contractuales. 19.Las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</si>
  <si>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 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 normas sobre la materia16. Brindar la atención correspondiente a la comunidad durante el horario de atención al público establecidopor la Alcaldía Local de forma personal y/o telefónica, así como, los requerimientos de entidadesy ciudadanos que tengan relación con los asuntos asignados.17. Las demás que se le asignen y que surjan de la naturaleza del Contrato.</t>
  </si>
  <si>
    <t>1.Apoyar la articulación, acciones, actividadesy jornadas con el IDPYBA en territorio.2.Asistir  y  acompañar  reuniones  de  instancias  de  participación  ciudadana, principalmente  al Consejo Local PyBA.3.  Presidir  como  delegado  del  Alcalde  Local  los  consejos  locales  PyBA  formalizados,  dando cumplimiento al acuerdo 524 de 2013.4.Acompañar actividades, brigadasy jornadas PyBA, brindando apoyo logístico a nivel local,tanto conentidades como con la comunidad.5.  Servir  de  enlace  entre  la  comunidad  y  el  IDPYBA  para  la  atención  de  requerimientos relacionados con la protección y el bienestar animalde la localidad.6.Llevar a cabo el registro de perros potencialmentepeligrosos ante la alcaldía local y el registro ciudadano de 4 patas de IDPYBA.7.Apoyar  las  estrategias  de  identificación  problemáticas,necesidades  y aliados  en  la  localidad para la atención de los animales.8.Apoyar y acompañar los operativos que se programen por parte del Área de Gestión policiva.9.Apoyar  la  supervisión  e  interventoría  de  contratos  y  convenios  relacionados  con  gestión ambiental externa que le sean designados por el alcalde(sa) Local, conforme con lo establecido en el Manual de Supervisión e interventoría de la Secretaria Distrital de Gobierno.10.  Asistir  y  concertar  reuniones  o  actividades  con  entidades  locales,  distritales,  nacionales  y organizaciones  ambientales  y  sociales  para  tratar  temas  relacionados  para  la  atención  y protección de los animales domésticos y silvestres de la localidad.11.Asistir  a  las  reuniones  a  las  que  sea  citado  o  delegado,  para  la  atención  de  los  asuntos relacionados con el objeto contractual.12.Presentar informe mensual de las actividades realizadas en cumplimiento de las obligaciones pactadas.13. Las demás que se le asignen y que surjan de la naturaleza del contrato.</t>
  </si>
  <si>
    <t>1.Apoyar  la  elaboración,  radicación,  entrega  y  archivo  de  documentos,  memorandos  y oficios de requeridos por el Inspector de Policía.2.Ingresar  la  información  a  los  aplicativos dispuestos  para  el  manejo  de  actuaciones administrativas y realizar las verificaciones correspondientes.3.Apoyar  en  la  organización  del  archivo  de  gestión  y  la  verificación  y  depuración documental.4.Dar correcta atención y orientación a la ciudadanía de manera personal y telefónica.5.Apoyar al Inspector de Policía en la gestión de asuntos relacionados con disponibilidad de  espacios,  equipos,  transporte,  suministros  y  demás  elementos  requeridos  para  el desarrollo de sus actividades.6.Asistir a las reuniones a las que sea citado o designado, para la atención de los asuntos relacionados con el objeto contractual.7.Presentar  el  informe  mensual  de  las  actividades  realizadas  en  cumplimiento  de  las obligaciones pactadas.8.Entregar, mensualmente, el archivo de los documentos suscritos que haya generado en cumplimiento del objeto y obligaciones contractuales.9.Las  demás  que  demande  la  Administración  Local  a  través  de  su  supervisor,  que correspondan a la naturaleza del contrato y que sean necesarias para la consecución del fin del objeto contractual.</t>
  </si>
  <si>
    <t>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Local.3.Apoyar en la proyección mínimo cuarenta y cinco (45) acciones mensuales de todos los procesos  administrativosy  operacionales  que  se  desarrollen  en  torno  al  proyecto  de depuraciones  impulso  procesal  que  desarrolla  la  Dirección,  en  cumplimiento  a  la  meta contenida en el Plan de Desarrollo Distrital.4.Apoyar  el  proceso  de  actualización  y/o  cargue  en  el  aplicativo  SIACTUA  de  los documentos,   informes,   imágenes   y   anexos   relacionados   con   las   actuaciones administrativas existentes en las Alcaldías Locales.5.Acompañar el proceso de alistamiento de los expedientes que por su trámite deben ser remitidos al Consejo de Justicia por parte de la Alcaldía Local.6.Asistir a las reuniones a las que sea citado o designado, para la atención de los asuntos relacionados con el objeto contractual.7.Las demás relacionadas con el objeto del contrato que le asignadas por el Supervisor del contrato y/o por el profesional de apoyo que guarden relación con el objeto contractual.</t>
  </si>
  <si>
    <t>1.Revisar y analizar jurídicamente las actuaciones asignadas por el Inspector de Policía, emitir o proyectar el respectivo diagnóstico y establecer la actuación jurídica a seguir, conforme con la naturaleza del procesosancionatorio.2.Proyectar, para revisión y aprobación del Inspector de Policía, los actos que impongan medidas correctivas u órdenes de policía, conforme con la normatividadvigente.3.Proyectar, para revisión y aprobación del Inspector de Policía, los actos por medio de los cuales  se resuelvan los recursos interpuestos contra las decisiones adoptadas por los Comandantes de Estación, Subestación y el personal uniformado de la PolicíaNacional.4.Apoyar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yactualización.5.Registrar en el Aplicativo “SIACTUA” el trámite realizado de los expedientes asignados, con el finde darles cierre o el impulso respectivo.6.Acompañar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normasvigentes.7.Apoyar en la proyección y trámite de los actos administrativos de fondo dentro de las actuaciones administrativas asignadas, que se adelantan dentro del Área de Gestión Policiva Jurídica de la Alcaldía Local, en una cantidad no inferior a 15 accionesmensuales.8.Ejecutar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materia.9.Asistir  a  las  reuniones  a  las  que sea citado  o  designado, para la  atención  de  los  asuntos relacionados con el objetocontractual.10.Entregar,  mensualmente, el archivo  de  los  documentos  suscritos  que  haya  generado  en cumplimiento del objeto y obligaciones contractuales.11.Presentar el informe mensual de las actividades realizadas en cumplimiento de las obligaciones pactadas.12.Las demás que demande la Administración Local a través de su supervisor, que correspondan a  la  naturaleza  del  contrato  y  que sean necesarias  para  la  consecución  del  fin  del  objeto contractual.</t>
  </si>
  <si>
    <t>1.Apoyar  la  elaboración,  radicación,  entrega  y  archivo  de  documentos,  memorandos  y  oficios  de requeridos por el Inspector dePolicía.2.Ingresar la información a los aplicativos dispuestos para el manejo de actuaciones administrativas y realizar las verificaciones correspondientes.3.Apoyar en la organización del archivo de gestión y la verificación y depuracióndocumental.4.Dar correcta atención y orientación a la ciudadanía de manera personal ytelefónica.5.Apoyar  al  Inspector  de  Policía  en  la  gestión  de  asuntos  relacionados  con  disponibilidad  de espacios, equipos, transporte, suministros y demás elementos requeridos para el desarrollo de susactividades.6.Asistir a las reuniones a las que sea citado o designado, para la atención de los asuntos relaciona-dos con el objetocontractual.7.Presentar el informe mensual de las actividades realizadas en cumplimiento de las obligaciones pactadas.8.Entregar,  mensualmente, el archivo  de  los  documentos  suscritos  que  haya  generado  en cumplimiento del objeto y obligacionescontractuales.9.Las demás quedemande la Administración Local a través de su supervisor, que correspondan a la naturaleza del contrato y que sean necesarias para la consecución del fin del objetocontractual.</t>
  </si>
  <si>
    <t>1.  Revisar  y  analizar  jurídicamente  las  actuaciones  asignadas  por  el  Inspector  de  Policía,  emitir  o proyectar el respectivo diagnóstico y establecer la actuación jurídica a seguir, conforme con la naturaleza del proceso sancionatorio.2.Proyectar,  para  revisión  y  aprobación  del  Inspector  de  Policía,  los  actos  que  impongan  medidas correctivas u órdenes de policía, conforme con la normatividad vigente.3.Proyectar, para revisión y aprobación del Inspector de Policía, losactos por medio de los cuales se resuelvan los recursos interpuestos contra las decisiones adoptadas por los Comandantes de Estación, Subestación y el personal uniformado de la Policía Nacional.4.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actualización.5.Registrar en el Aplicativo “SI ACTUA” el trámite realizado de los expedientes asignados, con el finde darles cierre o el impulso respectivo.6, 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vigentes.7.Apoyar  en  la  proyección  y  trámite  de  los  actos  administrativos  de  fondo  dentro  de  las  actuaciones administrativas asignadas, que se adelantan dentro del Área de Gestión Policiva Jurídica de la Alcaldía Local, en una cantidad no inferior a 15 acciones mensuales.8,Ejecutar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materia.09.Asistir a las reuniones a las que sea citado o designado, para la atención de los asuntos relacionadoscon el objeto contractual.10.Entregar, mensualmente, el archivo de los documentos suscritos que haya generado en cumplimiento del objeto yobligaciones contractuales.11.Presentar  el  informe  mensual  de  las  actividades  realizadas  en  cumplimiento  de  las  obligaciones pactadas.12.Las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</si>
  <si>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 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lasnormas sobre la materia16. Brindar la atención correspondiente a la comunidad durante el horario de atención al público establecidopor la Alcaldía Local de forma personal y/o telefónica, así como, los requerimientos de entidadesy ciudadanos que tenganrelación con los asuntos asignados.17. Las demás que se le asignen y que surjan de la naturaleza del Contrato.</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</si>
  <si>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 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 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lasnormas sobre la materia16. Brindar la atención correspondiente a la comunidad durante el horario de atención al público establecidopor la Alcaldía Local de forma personal y/o telefónica, así como, los requerimientos de entidadesy ciudadanos que tenganrelación con los asuntos asignados.17. Las demás que se le asignen y que surjan de la naturaleza del Contrato.</t>
  </si>
  <si>
    <t xml:space="preserve">1.Apoyar en la proyección de actas, informes y registros de información que se requieran en el marco de las competencias de la Junta Administradora local de Engativá. 2.Apoyar  en  las  actividades  necesarias,  a  nivel  operativo  y  logístico,  para  garantizar  el normal desarrollo de las sesiones de carácter ordinario y extraordinario realizadas por la Junta Administradora Local.3.Apoyar  el  proceso  de  gestión  y  organización  documental  derivado  de  las  acciones adelantadas por la Junta Administradora Local.4.Brindar  atención  al  público  y  suministrar  información  requerida  por  la  comunidad  y  los entes de control. 5.Apoyar en la proyección de respuestas a los requerimientos ciudadanos y de entidades de orden nacional y distrital asignadas. 6.Apoyar  el  reparto  interno  de  la  correspondencia  y  documentación  de  distinta  índole, asignadas a la Junta Administradora Local de Engativá.7.Las  demás  que  demande  la  Administración  Local  a  través  de  su  supervisor,  que correspondan a la naturaleza del contrato y que sean necesarias para la consecución del fin del objeto contractual. </t>
  </si>
  <si>
    <t>1.Apoyar  en  la  programación  de  las  fechas  y  horas  para  las  diligencias  de  despachos  comisorios conforme a la agenda del señor alcalde o alcaldesa, proyectando los autos necesarios y las debidas notificaciones de los despachos comisorios, así como los oficiosa los juzgados, ciudadanía y demás entidades, incluyendo el apoyo a la contestación de las tutelas y los derechos de petición. 2.Asistir  a  las  diligencias  programadas  y  apoyar  jurídicamente  o  que  en  derecho  corresponda;  se establece que deben asistir al Alcalde Local en mínimo ocho (8) diligencias de despachos comisorios semanalmente.3.Apoyar  en  la  clasificación  de  los  expedientes  asignados  por  vigencia  y  tipologías:  Espacio  público, funcionamiento de establecimientos de comercio Ley 232 de 1995 y obras urbanísticas, según la norma que regule cada tipología.4.Apoyar en la proyección de los actos administrativos correspondientes, conforme con la normatividad vigente, que permitan decidir, depurar y dar cierre a los trámites procesales represados y presentarlos al Profesional especializado del área gestión policiva de la Alcaldía Local, para su revisión.5.Apoyar  en  la  revisión  jurídicamente  los  expedientes  asignados,  emitir  el  respectivo  concepto  de acuerdo  con  el  análisis  realizado  y  para  establecer  la  actuación jurídica  a  seguir  conforme  con  la naturaleza del proceso sancionatorio. 6.Remitir a la instancia competente el expediente físico para su respectivo trámite.7.Apoyar en el analisis y determinar los expedientes asignados a partir de las causales de caducidad y/o prescripción y/o pérdida de fuerza de ejecutoria del acto administrativo.8.Apoyar  en  el  ajustar  los  proyectos  de  actos  administrativos  a  partir  de  las  observaciones  y/o modificaciones sugeridas por el profesional Especializado del área gestión policiva de la Alcaldía Local, o quien este designe.9.Elaborar en el formato definido un resumen ejecutivo de lo actuado en los expedientes que por razones legales no se archivaron.10.Apoyar en los trámites necesarios a la Alcaldía Local para surtir el trámite de notificación personal y mediante edicto de los actos administrativos y decisiones, en los términos de la Ley 1437 de 2011.11.Registrar en el aplicativo “SI ACTUA” el trámite realizado de los expedientes asignados, con el fin de dar el cierre respectivo.12.Asistir alas reuniones a las que sea citado o designado, para la atención de los asuntos relacionados con el objeto contractual. 13.Entregar mensualmente, el archivo de los documentos suscritos que haya generado en cumplimiento del objeto y obligaciones contractuales. 14.Las demás que le sean asignadas y que guarden relación con el objeto contractual.</t>
  </si>
  <si>
    <t xml:space="preserve">1. Apoyar profesional y técnicamente en todas las áreas involucradas en la atención y manejo del
programa de seguros, realizando el análisis de las necesidades de aseguramiento y las
recomendaciones que considere pertinentes en cuánto a cláusulas especiales.
2. Revisar y evaluar el programa actual de seguros del Fondo de Desarrollo Local y proponer los
ajustes que considere pertinentes.
3. Implementar un programa de administración de riesgos y prevención de pérdidas que le permita a
la Alcaldía Local detectar aquellos a los cuales están expuestos sus bienes e intereses y establecer
la mejor forma de tratarlos mediante campañas con medidas de prevención, eliminación, reducción,
minimización, transferencia, retención, entre otras.
4. Gestionar el proceso de selección de una o varias compañías de seguro, suministrando los estudios
de mercado, estructurando las condiciones técnicas y jurídicas de las diferentes pólizas de seguro
que requiera para el debido cubrimiento de sus bienes e intereses y de aquellos por los que es o
llegare a ser responsable, efectuando la calificación de las propuestas.
5. Coadyuvar al Fondo de Desarrollo Local en la elaboración de los pliegos de condiciones que
demande y durante todas las etapas del proceso de selección para la contratación de los seguros
que requiera.
6. Verificar que las pólizas que suministre la aseguradora contratada sean emitidas de conformidad
con los términos ofrecidos en la propuesta y aceptados por el Fondo de Desarrollo Local.
7. Tramitar ante las compañías aseguradoras, de manera oportuna y en las mejores condiciones, las
reclamaciones por los siniestros que se llegaren a presentar, sistematizándolos y actualizándolos
para su consulta y control.
8. Verificar y controlar jurídica y técnicamente las condiciones generales y particulares de cada una
de las pólizas contratadas para asegurar que no presenten vacíos frente a las necesidades de
cobertura, y entregar los resultados de este cotejo dentro del mes inmediatamente siguiente a la
fecha de recibo de las pólizas
9. Dar Apoyo al Fondo de Desarrollo Local durante la ejecución de los contratos de seguros que se  celebren, en todas sus etapas; entre otros, en la solicitud de modificaciones, expedición de los
respectivos certificados, revisión de los mismos, y en los demás que sean propios del sector,
contando con un adecuado manejo y control del programa de seguros, que le permita atender
oportunamente los requerimientos que se le formulen, tales como condiciones de las pólizas,
estadísticas, facturación, control de vencimientos, de acuerdo con la oferta
10.Presentar los informes que se requieran, con relación al programa de seguros.
11.Cumplir todas las condiciones establecidas en la propuesta, en forma oportuna y de acuerdo con
las especificaciones establecidas.
12.Los demás servicios y actividades que deriven de la naturaleza del contrato de intermediación de
seguros
</t>
  </si>
  <si>
    <t>1. Realizar conceptos jurídicos al ordenador del gasto, en materia contractual, formulando las  observaciones  técnicas,  económicas  y  jurídicas  que  consideren  pertinentes  en  las contrataciones del Fondo de Desarrollo Local, y realizar las recomendaciones respecto de la  procedencia  o  no  de  la  contratación,  teniendo  en  cuenta  la  normatividad  vigente,  los estudios y los demás documentos elaborados por el área que requiera la contratación de los bienes y servicios. 2.  Efectuar  recomendaciones  al  Plan  Anual  de  Adquisiciones  y  de  Contratación  de  la Entidad para cada una de las vigencias. 3. Apoyar los procesos de selección que se le designen, efectuando la elaboración de los proyectos de pliegos de condiciones, pliegos de condiciones definitivos y demás trámites relacionados conforme la normatividad vigente. 4.  Apoyar  la  proyección  de  los  documentos  relacionados  al  proceso  precontractual, contractual y pos contractual conforme la normatividad vigente y que le sean requeridos. 5.  Apoyar  en  el  acompañamiento  de  losprocesos  precontractuales,  contractuales  y  pos contractuales que se requieran, en temas de controversias contractuales, incumplimientos, imposición de multas, liquidaciones unilaterales u otros, según el caso, de acuerdo con la normatividad vigente. 6. Apoyar la revisión de las actas de terminación y liquidación de los contratos que se le designen.  Así  mismo  apoyar  la  proyección  de  actas  de  liquidación  unilateral  cuando  se requiera.  7.  Apoyar  en  el  trámite  y  respuesta  a  los  Derechos  de  Petición,  informesy  demás solicitudes, que se le asignen. 8. Formar parte de los comités evaluadores que le sean designados. 9. Apoyar la supervisión de los contratos que le sean designados. 10.  Presentar  informe  mensual  de  las  actividades  realizadas  en cumplimiento  de  las obligaciones pactadas.11.  Las  demás  que  demande  la  Administración  Local  a  través  de  su  supervisor,  que correspondan a la naturaleza del contrato y que sean necesarias para la consecución del fin del objeto contractual.</t>
  </si>
  <si>
    <t xml:space="preserve">1.Realizar  el  registro  en  las  bases  de  datos  y  tabulacion  de  la  informacion  solicitada  y suministra al publico en general. 2.Realizar el registro en las bases de datos de todas las personas atendidas con todos sus datos personales para su seguimiento. 3.Brindar  atención  al  público  y  suministrar  información  requerida  por  la  comunidad  y  los entes de control. 4.Recibir, radicar, relacionar, revisar y clasificar los documentos radicados por la comunidad en los sistemas de información que maneja la entidad. 5.Apoyar en la recepción y atención de llamadas recibidas en la Alcaldía Local. 6.Dar acuse de recibido a la correspondencia que regresan los notificados y mensajeros, cuando le sea requerido. 7.Apoyar en la elaboración de planillas de entrega de correspondencia interna. 8.Apoyar en la distribución de la documentación recibida en la Alcaldía Local de Engativá. 9.Entregar informes semanales, que décuenta del seguimiento permanente del estado de las solicitudes que se reciban, de acuerdo a las instrucciones impartidas por el supervisor. 10.Presentar  informe  mensual  de  las  actividades  realizadas  en  cumplimiento  de  las obligaciones pactadas. 11.Las  demás  que  demande  la  Administración  Local  a  través  de  su  supervisor,  que correspondan a la naturaleza del contrato y que sean necesarias para la consecución del fin del objeto contractual. </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</si>
  <si>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4.Revisar  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 y obligaciones contractuales.15.Las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</si>
  <si>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deestablecimientos  de  comercio  Ley  232  de  1995  y  obras  urbanísticas,  según  la  norma  que regule cadatipología.2. Revisar jurídicamente los expedientes asignados, emitir el respectivo concepto de acuerdo con elanálisis realizado y para establecer la actuación jurídica a seguir conforme con la naturaleza delproceso sancionatorio. 3. Proyectar los actos administrativos correspondientes, conforme con la normatividad vigente, quepermitan decidir, depurar y dar cierre a los trámites procesales represados y presentarlos al ProfesionalEspecializado 222 -24 del Área Gestión Policiva de la Alcaldía Local, para su revisión oquien este designe.4. Remitir a la instancia competente el expediente físico para su respectivo trámite.5.  Analizar  y  determinar  los  expedientes  asignados  a  partir  de  las  causales  de  caducidad  y/o prescripcióny/o pérdida de fuerza de ejecutoria del acto administrativo.6. Ajustar los proyectos de actos administrativos a partir de las observaciones y/o modificaciones sugeridaspor  el  Profesional  Especializado  222 􀂱24 del  Área  Gestión  Policiva  de  la  Alcaldía Local, oquien este designe.7. Elaborar en el formato definido un resumen ejecutivo de lo actuado en los expedientes que por razoneslegales no se archivaron.8.  Apoyar  en  los trámites  necesarios  a  la  Alcaldía  Local  para  surtir  el  trámite  de  notificación personal ymediante edicto de los actos administrativos y decisiones, en los términos de la Ley 1437 de 2011.9. Registrar en el Aplicativo -SI ACTUA-el trámite realizado de los expedientes asignados, con el finde dar el cierre respectivo.10.  Asistir  a  las  reuniones  a  las  que  sea  citado  o  designado,  para  la  atención  de  los  asuntos relacionadoscon el objeto contractual.11. Presentar informe mensual de las actividades realizadas en cumplimiento de las obligaciones pactadas.12.  Entregar,  mensualmente,  el  archivo  de  los  documentos  suscritos  que  haya  generado  en cumplimientodel objeto y obligaciones contractuales.13. Asistir a los operativos de espacio público, establecimientos de comercio, obras y urbanismo, audienciasde acciones populares y demás diligencias que sean requeridos.  14.  Apoyar  en  la  proyección  y  trámite  de  los  actos  administrativos  de  fondo  dentro  de  las actuacionesadministrativas  asignadas,  que  se  adelantan  dentro  del  Área  de  Gestión  Policiva Jurídica de la AlcaldíaLocal, en una cantidad no inferior a 15 acciones mensuales.15. Ejecutar y formalizar un número no inferior a 150 acciones mensuales relacionadas con actos detrámite  de  los expedientes,  proyección  de  los  documentos  contentivos  de  respuestas  a  los requerimientosy peticiones de los entes de control, derechos de petición y en general cualquier comunicaciónasignada por el sistema Orfeo dentro de los términos establecidos en lasnormas sobre la materia16. Brindar la atención correspondiente a la comunidad durante el horario de atención al público establecidopor la Alcaldía Local de forma personal y/o telefónica, así como, los requerimientos de entidadesy ciudadanos que tenganrelación con los asuntos asignados.17. Las demás que se le asignen y que surjan de la naturaleza del Contrato.</t>
  </si>
  <si>
    <t>1.Apoyarenlarealizacióny/oparticipacióndereunionesdecarácterordinarioy/oextraordinario con las instancias de participación y /o de Gobierno de la localidad que le sean designadas por el AlcaldeLocal.2.Apoyar la realización de eventos ciudadanos y/o comunitarios que le seandesignados.3.Apoyareneltrámiteyrespuestadelosrequerimientosypeticionesrelacionadosconeltema de participación, que serequieran.4.Apoyar en la consolidación y análisis de los diagnósticos poblacionales o sectoriales suministrados por las instituciones con presencia en lo local, cuando así serequiera.5.Atender  los  asuntos  del  despacho  del  Alcalde  Local  que  se  programen  con  las  diferentes entidades y organizaciones, que le seanasignados.6.Apoyar la formulación de los proyectos de inversión relacionados con participación ciudadana, que se financien con recursos del Fondo de DesarrolloLocal.7.Apoyar la supervisión de contratos y convenios relacionados con participación ciudadana que lesean designados por el (la) Alcalde(sa) Local, según lo establecido en el Manual de Supervisión e Interventoría de la Secretaría Distrital de Gobierno.8.Presentarinformemensualdelasactividadesrealizadasencumplimientodelasobligaciones pactadas.9.Las   demás   que   demande   la   Administración   Local   a   través   de   su   supervisor,   que correspondan a la naturaleza del contrato y que sean necesarias para la consecución del fin del objetocontractual.</t>
  </si>
  <si>
    <t>1.Revisar y analizar jurídicamente las actuaciones asignadas por el Inspector de Policía, emitir o proyectar el respectivo diagnóstico y establecer la actuación jurídica a seguir, conforme con la naturaleza del procesosancionatorio.2.Proyectar, para revisióny  aprobación del Inspector de Policía,  los  actos  que  impongan medidas correctivas u órdenes de policía, conforme con la normatividadvigente.3.Proyectar, para revisión y aprobación del Inspector de Policía, los actos por medio de los  cuales se resuelvan  los  recursos  interpuestos  contra  las  decisiones  adoptadas  por  los Comandantes de Estación, Subestación y el personal uniformado de la PolicíaNacional.4.Apoyar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yactualización.5.Registrar en el Aplicativo “SIACTUA” el trámite realizado de los expedientes asignados, con el finde darles cierre o el impulso respectivo.6.Acompañar al Alcalde(sa) Local y/o al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normasvigentes.7.Apoyar  en  la  proyección  y  trámite  de  los  actos  administrativos  de  fondo  dentro  de  las actuaciones  administrativas  asignadas,  que  se  adelantan  dentro  del  Área  de  Gestión Policiva Jurídica de la Alcaldía Local, en una cantidad no inferior a 15 accionesmensuales.8.Ejecutar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materia.9.Asistir  a  las  reuniones  a  las  que sea citado  o  designado, para la  atención  de  los  asuntos relacionados con el objeto contractual.10.Entregar,  mensualmente, el archivo  de  los  documentos  suscritos  que  haya  generado  en cumplimiento del objeto y obligaciones contractuales.11.Presentar  el  informe  mensual  de  las  actividades  realizadas  en  cumplimiento  de  las obligaciones pactadas.12.Las  demás  que  demande  la  Administración  Local  a  través  de su supervisor,  que correspondan a la naturaleza del contrato y que sean necesarias para la consecución del fin del objetocontractual.</t>
  </si>
  <si>
    <t>1.Clasificar,  reasignar,  entregar  y  archivar  la  correspondencia  cumpliendo  con  el  proceso establecido en los Subsistema Interno de Gestión Documental yArchivos.2.Apoyar  en  la  proyección  de  oficios,  memorandos,  certificaciones  de  contratos,  minutas  de contra-tos, adiciones, prorrogas o suspensiones de acuerdo a los requerimientos del fondo de contratación y el Supervisor designado delcontrato.3.Apoyar en el trámite y respuesta a los derechos de petición y solicitudes de la comunidad en general, que le seanasignados.4.Apoyar el registro y actualización de la base de datos de los contratos suscritos por el Fondo de Desarrollo Local de Engativá, cuando así serequiera.5.Apoyar en la publicación en el Portal único de Contratación y Portal de Contratación a la vistade los documentos que serequieran.6.Brindar atención oportuna y eficaz a la ciudadanía, servidores públicos y demás interesados sobre los temas relacionados directamente con el Fondo de DesarrolloLocal.7.Presentar informe mensual de las actividades realizadas en cumplimiento de las obligaciones pactadas.8.Las demás que demande la Administración Local a través de su supervisor, que correspondan a  la  naturaleza  del  contrato  y  que  sean  necesarias  para  la  consecución  del  fin  del  objeto contractual.</t>
  </si>
  <si>
    <t>1.Apoyar con el suministro de información en materia ambiental requerida para la formulación, evaluación  y  seguimiento  de  los  proyectos  de  inversión  de  conformidad  al  Plan  de Desarrollo Local.2.Realizar  la  formulación,  seguimiento  y  actualización  del  Plan  Ambiental Local –PAL, así como desarrollar y remitir los reportes sobre de su ejecución a la autoridad ambiental y a los entes de control que losoliciten.3.Acompañar y apoyar a la ComisiónAmbiental Local en el seguimiento a los compromisos que se acuerden en susreuniones.4.Coadyuvar  en  la  implementación  territorial  de  las  estrategias  que  adelante  el  Área  de Gestión Policiva para de dar cumplimiento a los objetivos propuestos en el Código Nacionalde Policía y Convivencia.5.Levantar  un  inventario  y  hacer  seguimiento  a  las  medidas  ambientales  requeridas  por  la autoridadambiental.6.Apoyar y acompañar los operativos que se programen por parte del Área de GestiónPoliciva.7.Realizar talleres y capacitaciones a la comunidad sobre normatividad ambiental local y otras temáticas de carácter ambientalaplicables.8.Apoyar  la  supervisión  e  interventoría  de  contratos  y  convenios  relacionados  con  gestión ambiental  externa  que  le sean designados  por  el  Alcalde(sa)  Local,  conforme  con  lo establecido  en  el  Manual  de  Supervisión  e  Interventoría  de  la  Secretaría  Distrital  deGobierno.9.Asistir y concertar reuniones o actividades con entidades locales, distritales, nacionales y  organizaciones  ambientales  y  sociales  para  tratar  temas  relacionados  con  el  medio ambiente y desarrollosostenible.10.Realizar  la  recolección  de  información  y  los  reportes  solicitados  o  establecidos  en  la normatividad  ambiental  por  las  diferentes  entidades  distritales,  nacionales  y  entes  de control, en lo que respecta a la gestión ambientalexterna.11.Atender  los  requerimientos  formulados  por  las  partes  interesadas,  en  el  Aplicativo  de Gestión Documental-AGD de la Secretaría Distrital de Gobierno, frente a temas de gestión ambiental externa.12.Brindar  acompañamiento  en  la  atención  y  pronta  respuesta  de  emergencias  ambientaleslocales.13.Asistir a las reuniones a las que sea citado o designado, para la atención de los asuntos  relacionados con el objetocontractual.14.Presentar informe mensual de las actividades realizadas en cumplimiento de las obligaciones pactadas.15.Entregar, mensualmente, el archivo de los documentos suscritos que haya generado en cumplimiento del objeto y obligacionescontractuales.16.Las demás que se le asignen y que surjande la naturaleza delContrato.</t>
  </si>
  <si>
    <t>1. Prestar apoyo y orientación jurídica al Alcaldesa Local en los asuntos de competencia deldespacho, relacionados con las actuaciones administrativas que se adelanten y proyectar losdocumentos que se requieran en estesentido.2. Apoyar la Revisióny elaboraciónde informes a los diferentes organismos de control, de laSecretaría Distrital de Gobierno, incluido derechos de petición proposiciones del Concejo deBogotá, Requerimientos de la Contraloría Distrital, solicitudes y requerimientos de la JuntaAdministradora  Local,  comunidad  en  general  y  los  demás  entes  públicos  que  requieraninformación.3. Análisis de proyectos de acuerdo de la Junta Administración Local, previos a su sanción uobjeción.4. Fungir como enlace jurídico entre el despacho del Alcalde Local, el área de gestión policiva jurídicay  gestión  del  desarrollo  local,  propendiendo  por  el  correcto  cumplimiento  de  las actividadesmisionales propias del grupo.5. Realizar los análisis de tipo jurídico que le sean encomendados por el despacho, para lo cualconsultará las diferentes fuentes de información, realizará las validaciones que sean necesarias ypreparará las opiniones o conceptos que correspondan.6. Emitir conceptos jurídicos que le sean encomendados por parte de la Alcaldesa Local.7. Proyectar los actos administrativos y respuesta a los derechos de petición de competencia deldespacho de la Alcaldesa Local que le sean requeridos.8. Asistir, preparar u organizar las reuniones que le sean requeridas por el despacho del alcaldeLocal9.  Apoyar  al  Alcalde  Local  en  la  gestión  de  actividades  que  se  requieran  en  todas  las dependenciasde la Alcaldía Local.10. Apoyar la supervisión de contratos y convenios que le sean designados por el (la) Alcalde(sa)Local, según lo establecido en el Manual de Supervisión e Interventoría de la Secretaría Distrital de Gobierno.11. Presentar informe mensual de las actividades realizadas en cumplimiento de las obligaciones pactadas.12. Las demás que demande la Administración Local a través de su supervisor, que correspondan ala naturaleza del contrato y que sean necesarias para la consecución del fin del objeto contractual.</t>
  </si>
  <si>
    <t>1.Apoyar en la realización y/o participación de reuniones de carácter ordinario y/o extraordinario con las instancias de participación y/o de gobierno de la localidad que le sean designadaspor el Alcalde Local.2.Apoyar la realización de eventos ciudadanosy/o comunitarios que le sean designados.3.Apoyar en el tramite y respuesta de los requerimientos y peticiones relacionados con el tema de participación, que se requieran.4.Apoyar  en  la  consolidación  y  análisis  de  los  diagnósticos  poblacionales  o  sectoriales suministrados por las instituciones con presencia en lo local, cuando así lo requiera.5.Atender  los  asuntos  del  despacho  del  Alcalde  Local  que  se  programen  con  las  diferentes entidades y organizaciones, que le sean asignados.6.Apoyar la formulación de los proyectos de inversión relacionados con participación ciudadana, que se financien con recursos del Fondo de Desarrollo Local.7.Apoyar la supervisión de contratos y convenios relacionados con participación ciudadana que le  sean  designados  por  el  (la)  alcalde(sa)  Local  ,  según  lo  establecido  por  el  Manual  de Supervisión e interventoría de la Secretaría Distrital de Gobierno.8.Presentar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</si>
  <si>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 xml:space="preserve">1.Brindar  la  atención  correspondiente  a  la  comunidad  durante  el  horario  de  atención  al  público establecido  por  la  Alcaldía  Local  de  Engativá  de  forma  personal  y/o  telefónica,  así  como,    los requerimientos de entidades y ciudadanos que tengan relación con losasuntos asignados. 2.Apoyar  el  proceso  de  gestión  documental  dentro  de  las  procesos  administrativas  que  le  sean requeridas3.Apoyar en los temas logisticos de la realización de eventos ciudadanos y/o comunitarios que le sean designados.4.Entregar,  mensualmente,  el  archivo  de  los  documentos  suscritos  que  haya  generado  en cumplimiento del objeto y obligaciones contractuales. 5.Apoyar  a  los  profesonales  con  los  informes  y  atender  las  solicitudes  de  la  comunidad  y  los diferentes entes de control y vigilancia, cuando a ello hubiere lugar.6.Apoyar la realización de  actividades y eventos de las instancias de participación organizadas por la alcaldía local y las diferente actividades distritales cuando se requiera.7.Atender  los  requerimientos  de  entidades  y  ciudadanos  que  tengan  relación  con  los  asuntos asignados. 8.Apoyar  en  el  trámite  y  respuesta  a  los  derechos  de  petición  y  solicitudes  de  la  comunidad  en general, que le sean asignados.9.Presentar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 </t>
  </si>
  <si>
    <t>1.Recibir  en  el  CDI  de  la  Alcaldía  Local,  los  documentos  que  le  sean  asignados, relacionarlos  en  la  planilla  correspondiente  y  clasificarlos  según  la  dependencia  de  la Alcaldía que los haya generado.2.Apoyar  la  entrega  de  la  documentación  proveniente  de  la  Alcaldía  dentro  y  fuera  del perímetro de la Localidad de Engativá.3.Diligenciar  las  planillas  de  relación  de  recorridos  realizados  para  entrega  y  recibo  de documentos.4.Apoyar el trámite de pago de servicios públicos de los inmuebles del FDLE, cuando sea necesario.5.Apoyar  la  entrega  y  retiro  de  la  correspondencia  en  el  CDI  de  la  Secretaria  Distrital  de Gobierno cuando sea necesario.6.Suministrar  las  herramientas  necesarias  para  el  cumplimiento  de  sus  obligaciones, especialmente la de desplazamiento. 7.Apoyar   el   recibo   y   la   entrega   de   correspondencia   interna   y   distribución   de   la documentación recibida en la Alcaldía Local a las dependencias que se requieran.8.Presentar  informe  mensual  delas  actividades  realizadas  en  cumplimiento  de  las obligaciones pactadas.9.Las  demás  que  demande  la  Administración  Local  a  través  de  su  supervisor,  que correspondan a la naturaleza del contrato y que sean necesarias para la consecución del fin del objeto contractual.</t>
  </si>
  <si>
    <t>1. Recibir en el CDI de la Alcaldía Local, los documentos que le sean asignados, relacionarlos en laplanilla  correspondiente  y  clasificarlos  según  la  dependencia  de  la  Alcaldía  que los  hayagenerado.2. Apoyar la entrega de la documentación proveniente de la Alcaldía dentro y fuera del perímetro dela Localidad de Engativá.3.  Diligenciar  las  planillas  de  relación  de  recorridos  realizados  para  entrega  y  recibo  de documentos.4. Apoyar el trámite de pago de servicios públicos de los inmuebles del FDLE, cuando seanecesario.5. Apoyar la entrega y retiro de la correspondencia en el CDI de la Secretaria Distrital de Gobiernocuando sea necesario.6.   Suministrar   las   herramientas   necesarias   para   el   cumplimiento   de   sus   obligaciones, especialmentela de desplazamiento.7. Apoyar el recibo y la entrega de correspondencia interna y distribución de la documentaciónrecibida en la Alcaldía Local a las dependencias que se requieran.8. Presentar informe mensual de las actividades realizadas en cumplimiento de las obligacionespactadas.9. Las demás que demande la Administración Local a través de su supervisor, que correspondan ala naturaleza del contrato y que sean necesarias para la consecución del fin del objetocontractual.</t>
  </si>
  <si>
    <t>1.Apoyar la articulación con la Alcaldía Local las convocatorias y todas las actividades del Consejo Local  de  seguridad,  llevando  el  control  y  custodia  de  las  actas  y adelantar  el  seguimiento  y cumplimiento a los compromisos adquiridos por la entidad.2.Apoyar  y  proponer,  participar,  analizar,  revisar  y  coordinar  con  las  organizaciones  sociales locales y las entidades distritales los asuntos relacionados con iniciativas locales de prevención de las conflictividades, las violencias y el delito.3.Apoyar   la   gestión   ante   las   autoridades   competentes,   los   requerimientos   logísticos,   de infraestructura de seguridad, de defensa y justicia de la localidad y su canalización a través del fondo de Desarrollo Local de la Alcaldía Local o el despacho.4.Apoyar  en  el  análisis,  revisar  y  participar  en  la  elaboración  de  todos  los  documentos  para  la firma  de  la  Alcaldía  Local,  concernientes  a  las  respuestas  a  los  requerimientos,  quejas,reclamos,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materia.5.Apoyar, participar y propender por el cabal cumplimiento de las metas del plan gestión para la vigencia de todas las actividades propias del Área de Gestión Policiva Jurídica y el despacho de la Alcaldía Local, relacionadas con su objeto contractual.6.Apoyar  la  revisión,  participar  y  conceptuar  acerca  de  toda  información  relacionada  con  la situación de convivencia y seguridad ciudadana en la localidad, desempeñando la coordinación del diagnóstico de las problemáticas y su difusión a nivel distrital.7.Apoyar  el  análisis,  revisar,  participar  y  conceptuar,  acerca  de  los  informes  presentados  al despacho  de  la  Alcaldía  Local,  en  temas  concernientes  a  su  disciplina  profesional  de conformidad con el objeto contractual, cuando así se lo solicite la Alcaldía Local.8.Gestionar las iniciativas y sugerencias de la comunidad respecto a los asuntos de seguridad y convivencia ciudadana de la comunidad. El contratista impulsará las reuniones necesarias con la comunidad y las instituciones respectivas que permitan hacer un monitoreo constante de la percepción de seguridad en los territorios.9.Atender con celosa diligencia sus encargos profesionales, propendiendo por la aplicación de las políticas  distritales  de  prevención  del  daño antijurídico  de  los  asuntos  que  sean  de  su competencia.10.Acatar cabalmente las recomendaciones o indicaciones pertinentes u conducentes realizadas por el supervisor dentro de la ejecución contractual. 11.El  contratista  deberá  participar  en  cada  unade las  actividades  que  el  Sistema  Integrado    de Gestión SIG desarrolle, para lo cual deberá entregar  al supervisor del contrato en su informe ejecutivo  de  actividades  el  reporte  de  la  actividad  (es)  en  las  que  participo  en  el  período correspondiente según loslineamientos establecidos y realizar la respectiva aplicación.12.   Apoyar el trámite y respuesta a los derechos de petición, acciones de cumplimiento, acciones de tutela y comunicaciones en general que le sean requeridas.13.Presentar  los  informes  de  ejecución  que  se  requieran  sobre  cada  una  de  las  actividades realizadas.14.Las demás que demande la Administración Local a través de su supervisor, que correspondan a    la  naturaleza  del  contrato  y  que  sean  necesarias  para  la  consecución  del  fin  del objeto contractual.</t>
  </si>
  <si>
    <t>1. Apoyar la clasif icacion, organización, sistematizacion en bases de datos para el oportuno control de la inf ormacion. 2. Apoyar la verif icacion y sistematizacion de los inventarios de elementos o bienes de pertenencia de la Alcaldia Local. . Apoyar en  la  organización  y traslado los elementos  y mercancías  dentro  de las  instalaciones de  la Alcaldía y en la localidad de Engativá. 4.  Apoyar  en  la  clasif icación,  ordenación  e  identif icación  de  la  mercancía   o  elementos  que  se encuentran  en  las bodegas y demás dependencias de la Alcaldía. 5. Apoyar logísticamente en  las actividades que programa la Administración para el normal desarrollo de las f unciones misionales de la Alcaldía  Local.6. Velar por el buen  f uncionamiento de las áreas comunes e internas  del Centro  Administrativo Local de  Engativá,  inf ormando cualquier  irregularidad  al  supervisor  del  contrato  quien  dará  la  orden  por escrito si es el caso, para su corrección y/o reparación. 7.  Apoyar los procesos operativos y  logísticos necesarios  para  el  correcto f uncionamiento  de  de  la Alcaldía Local de Engativá. 8.  Presentar  inf orme  mensual  de  las  actividades  realizadas  en  cumplimiento  de  las obligaciones pactadas.  9.  Las  demás  que  demande  la  administración  local  a  través  de  su  supervisor,  que correspondan a la naturaleza  del contrato y que sean necesarias para la consecución del f in del objeto contractual</t>
  </si>
  <si>
    <t>1.Articular con los enlaces de la Subdirección de Asuntos Étnicos la realización de un diagnóstico que evidencie las situaciones de las comunidades negras, afrodescendiente y palenqueras de la localidad y articular el desarrollo de acciones para mitigar sus necesidades.2.Apoyar el fortalecimiento de los espacios de participación, diálogo, concertación, e interlocución de las comunidades Negras, Afrocolombianas y Palenqueras.3.Gestionar programas y proyectos en el Fondo de Desarrollo Local que conlleven a la materialización de la Política Pública Afro.4.Prestar el apoyo para atender los requerimientos verbales y escritos que presenten la comunidad negra, afrocolombiana y palenquera residentes en el distrito capital en el ámbito local.5.Realizar el seguimiento en lamaterialización de los proyectos, programas y actividades que se desarrollen en beneficio de la comunidad negra, afrodescendiente y palenquera residente en la localidad.6.Presentar informe mensual de las actividades realizadas en cumplimiento de las obligaciones pactadas. 7.Entregar, mensualmente, el archivo de los documentos suscritos que haya generado en cumplimiento del objeto y obligaciones contractuales. 8.Las demás que por su naturaleza le sean atribuidas por el/ la supervisor(a) conforme al objeto y alcance del contrato.</t>
  </si>
  <si>
    <t xml:space="preserve">1.Brindar  la  atención  correspondiente  a  la  comunidad  durante  el  horario  de  atención  al público  establecido  por  la  Alcaldía  Local  de  Engativá  de  forma  personal y/o telefónica, así  como, los  requerimientos  de  entidades  y  ciudadanos  que  tengan  relación  con  los asuntos asignados. 2.Apoyar el proceso de gestión documental dentro de las procesos administrativas que le sean requeridas3.Apoyar en los temas logisticos de la realización de eventos ciudadanos y/o comunitarios que le sean designados.4.Entregar, mensualmente, el archivo de los documentos suscritos que haya generado en cumplimiento del objeto y obligaciones contractuales. 5.Apoyar a los profesonales con los informes y atender las solicitudes de la comunidad y los diferentes entes de control y vigilancia, cuando a ello hubiere lugar.6.Apoyar  la  realización  de    actividades  y  eventos  de  las  instancias  de  participación organizadas por la alcaldía local y las diferente actividades distritales cuando se requiera. 7.Atender  los  requerimientos  de  entidades  y  ciudadanos  que  tengan  relación  con  los asuntos asignados. 8.Apoyar en el trámite y respuesta a los derechos de petición y solicitudes de la comunidad en general, que le sean asignados.9.Presentar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 </t>
  </si>
  <si>
    <t>1. Coordinar la implementación de la Política Publica de Mujeres y Equidad de género, a nivel local.2.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derechos.5.  Asegurar  la  coordinación  interinstitucional  para  los  temas  relacionados  con  la  PPMEYG  y mantener constante articulación con la Secretaría Distrital de la Mujer.6. Orientar y liderar la construcción de acciones locales encaminadas a visibilizar los derechos delas mujeres en sus diferencias y diversidad.7. Presentar informe mensual de las actividades realizadas en cumplimiento de las obligaciones pactadas.8.  Entregar,  mensualmente,  el  archivo  de  los  documentos  suscritos  que  haya  generado  en cumplimiento del objeto y obligaciones contractuales.9. Las demás que por su naturaleza le sean atribuidas por el/ la supervisor(a) conforme al objeto y alcance del contrato.</t>
  </si>
  <si>
    <t>1.Apoyar  la clasificación,  organización, sistematizaciónen  bases  de  datos  para  el oportuno control de la información.2.Apoyarla verificacióny sistematizaciónde los inventarios de elementos o bienes de pertenencia de la AlcaldíaLocal.3.Apoyar  en  la  organización  y  traslado  los  elementos  y  mercancías  dentro  de  las instalaciones de la Alcaldía y enla localidad de Engativá".4.Apoyar en la clasificación, ordenación e identificación de la mercancía o elementos que se encuentran en las bodegas y demás dependencias de la Alcaldía.5.Apoyar  logísticamente  en  las  actividades  que  programa  la  Administración  para  el normal desarrollode las funciones misionales de la Alcaldía Local.6.Velar por  el  buen  funcionamiento  de  las  áreas  comunes  e  internas  del  Centro Administrativo  Local  de  Engativá,  informando  cualquier  irregularidad  al  supervisor del  contrato  quien  dará  la  orden  por  escrito  si  es  el  caso,  para  su  corrección  y/o reparación.7.Las  demás  que  demande  la  administración  local  a  través  de  su  supervisor,  que correspondan a la naturaleza del contrato y que sean necesarias para la consecución del fin del objeto contractual</t>
  </si>
  <si>
    <t>1.Apoyar  a  dirigir  estrategias  y  alternativas  para  la  reducción  del  riesgo,  el  manejo  de  eventos adversos y la recuperación post desastres.2.Apoyar con asesorías y asistencia técnica; planificación e intervención en gestión de riesgos y desastres;  capacitación  a  las  comunidades,  autoridades  e  instituciones  y  promoción  de  una cultura de prevención de riesgos de desastres.3.Seleccionar  y  aplicar  herramientas  adecuadas  requeridas  en  la  cadena  de  la  Gestión  de Riesgos y Seguros.4.Apoyar  en recepción y atención al ciudadano, servidores públicos y demás interesados en la información relacionada con los temas de gestión y mitigación del riesgo para la localidad de Engativá.5.Asistir  a  recorridos  y  operativos  con  el  fin  de  identificar  las  problemáticas  generadas  por  los diferentes tipos de amenazas de riesgo y realizar los trámites necesarios para mitigarlas.6.Apoyar en las acciones tendientes a divulgación, capacitación y/o sensibilización en gestión y mitigación de riesgo a la comunidad en general tanto interna como externamente, cuando así se le requiera.7.Apoyar la organización logística para los eventos o actividades que adelante la administración y  le sean requeridos.8.Presentar informe mensual de las actividades realizadas en cumplimiento de las obligaciones pactadas.9.Las demás que demande la Administración Local a través de su supervisor, que correspondan a  la  naturaleza  del  contrato  y  que  sean  necesariaspara  la  consecución  del  fin  del  objeto contractual.</t>
  </si>
  <si>
    <t>1.Apoyar bases datos actualizadas de las personas mayores beneficiadas de los programasimpartidos por la alcaldía mayor.2. Apoyar a la alcaldesa o Alcalde Local en la supervisión general de los contratos y/o conveniosque le sean designados, asistiendo a las diferentes reuniones, comités, mesas, consejos yeventos que se requieran.3. Apoyar las actividades de desarrollo humano, mediante diferentes estrategias metodológicas ypedagógicas, acordes a las condiciones y situaciones particulares de las personas mayores ensus micro territorios, orientadas desde la propia dinámica local.4. Apoyar en el diseño, seguimiento, acompañamiento y evaluación de actividades relacionadas conla persona mayor.5. Ser enlace en la comunicación entre las entidades responsables.6. Apoyar en el seguimiento y ejecución de los planes de mejoramiento derivados de auditoríasinternas y externas, hallazgos administrativos y/o fiscales, con sus respectivos reportes, así comoadelantar oportunamente las actuaciones administrativas que correspondan, cuando así se lerequiera.7. Apoyar informes y atender las solicitudes de la comunidad y los diferentes entes de control yvigilancia, cuando a ello hubiere lugar.8. Apoyar la realización de actividades y eventos para el adulto mayor organizadas por la alcaldíalocal y las diferentes actividades distritales cuando se requiera.9. Presentar informe mensual de las actividades realizadas en cumplimiento de las obligacionespactadas.10. Las demás que demande la Administración Local a través de su supervisor, quecorrespondan ala naturaleza del contrato y que sean necesarias para la consecución del fin del objetocontractual.</t>
  </si>
  <si>
    <t>1.Recibir en el CDI de la Alcaldía Local, los documentos que le sean asignados, relacionarlos en  la  planilla  correspondiente  y  clasificarlossegún la  dependencia  de  la Alcaldía  que  los haya generado.2.Apoyar  la  entrega  de  la  documentación  proveniente  de  la  Alcaldía  dentro  y  fuera del perímetro de la Localidad deEngativá.3.Diligenciar  las  planillas  de  relación  de  recorridos  realizados  para entrega  y  recibo  dedocumentos.4.Apoyar  el  trámite  de  pago  de  servicios  públicos  de  los  inmuebles  del  FDLE,  cuando sea necesario.5.Apoyar  la  entrega  y  retiro  de  la  correspondencia  en  el  CDI  de  la  Secretaria  Distrital  de Gobierno cuando seanecesario.6.Suministrar  las  herramientas  necesarias  para  el  cumplimiento  de sus obligaciones, especialmente la dedesplazamiento.7.Apoyar el recibo y la entrega de correspondencia interna y distribución de la documentación recibida en la Alcaldía Local a las dependencias que serequieran.8.Presentar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</si>
  <si>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bases   de   datos   de   frentes   de   seguridad,   JAC,   colegios, organizaciones y actores sociales que tengan relación con las actividades a realizar. 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laAlcaldía local de Engativá.9.Brindar apoyo y prestar sus servicios al plan integral de seguridad y convivencia, Juntas zonales de seguridad, encuentros comunitarios del distrito de acuerdo a las instrucciones de la Alcaldía Local de Engativá.10.Apoyar  a  la  administración  local  en  la  identificación  de  problemáticas  territoriales relacionadas con la seguridad y convivencia ciudadana, mediante el acompañamiento a espacios participativos como juntan zonales de seguridad, ferias de seguridad y frentes de seguridadciudadana.11.Presentar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</si>
  <si>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1.Apoyar la formulación y viabilizaciónde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travésde su supervisor, que correspondan a la naturaleza del contrato y quesean necesarias para la consecución del fin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</si>
  <si>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puerta,material e información sobre los proyectos de inversión del Fondo de Desarrollo Local de Engativá, que contribuya a mejorar la seguridad, convivencia y procesos comunitarios entre otras que se requieran.5.Tener actualizadas las bases de datos de frentes deseguridad, JAC, colegios, organizaciones y actores sociales que tengan relación con las actividades a realizar.6.Apoyar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 Alcaldía local de Engativá.9.Brindar apoyo y prestar sus servicios al plan integral de seguridad y convivencia, Juntas zonales de seguridad, encuentros comunitarios del distrito de acuerdo a las instrucciones de la Alcaldía Local de Engativá. 10.Apoyar  a la administración local en la identificación de problemáticas territoriales relacionadas con la seguridad y convivencia ciudadana, mediante el acompañamiento a espacios participativos como juntan zonales de seguridad, ferias de seguridad y frentes de seguridad ciudadana.11.Presentar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</si>
  <si>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bases de datos de frentes de seguridad, JAC, colegios, organizaciones y actores sociales que tengan relación con las actividades a realizar.6.Apoyar  la  ejecución  en  campo  de  las  estrategias  que  propendan  por  la  articulación  delas unidades    residenciales,    propiedad    horizontal,    organizaciones    sociales,    ambientales, comunitarias,  multi-usuarios  (centros  comerciales  y  productivos,  tiendas,  establecimientos comerciales y almacenes de cadena) y comunidad en general, en los programasde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 Alcaldía local de Engativá.9.Brindar apoyo y prestar sus servicios al plan integral de seguridad y convivencia, Juntas zonalesde seguridad, encuentros comunitarios del distrito de acuerdo a las instrucciones de la Alcaldía Local de Engativá. 10.Apoyar  a la administración local en la identificación de problemáticas territoriales relacionadas con la seguridad y convivencia ciudadana,mediante el acompañamiento a espacios participativos como juntan zonales de seguridad, ferias de seguridad y frentes de seguridad ciudadana.11.Presentar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</si>
  <si>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ciudadanía las competencias de las mismas, así como sus acciones administrativas y operativas en materia de seguridad y convivencia 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bases de datos de frentes de seguridad, JAC, colegios, organizaciones y actores sociales que tengan relación con lasactividades a realizar.6.Apoyar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sensibilización que le sean requeridos.8.Brindar apoyo y prestar sus servicios al plan integral de seguridad y convivencia de acuerdo a las instrucciones de la Alcaldía local de Engativá.9.Brindar apoyo y prestar sus servicios al plan integral de seguridad y convivencia, Juntas zonales de seguridad, encuentros comunitarios del distrito de acuerdo a las instrucciones de la Alcaldía Local de Engativá.10.Apoyar a la administración local en la identificación de problemáticas territoriales relacionadas con   la   seguridad   y   convivencia   ciudadana,   mediante   el   acompañamiento   a   espacios participativos  como  juntan  zonales  de  seguridad,  ferias  de  seguridad  y  frentes  de  seguridad ciudadana. 11.Presentar  los  informes mensuales de  actividades, así como  los que se requieran sobre cada una de las actividades realizadas por el contratista y su estado de ejecución, con sus respectivos soportes.12.Acompañar cuando así se requiera, los recorridos y operativos de la Alcaldía Local de Engativá, programados por el Área de Gestión Policiva Jurídica.13.Realizar  capacitaciones  y  reuniones  (Mínimo  1  vez  al  mes)  convocadas  por  la  comunidad  y asistir al comité de convivencia y seguridad.14.Acompañar  las  situaciones  imprevistas  (bloqueos,  marchas,  paros,  entre  otros)  que  se desarrollen en la localidad.15.Promover los distintos mecanismos de acceso a la justicia con los que cuenta a la ciudad.16.Las demás que le sean asignadas por el supervisor, en el marco del objeto contractual.</t>
  </si>
  <si>
    <t xml:space="preserve">1.Apoyar  en  la  realización  y/o  participación  de  reuniones  de  carácter  ordinario  y/o  extraordinario relacionadas con los temas culturales que le sean designadas por el Alcalde Local. 2.Apoyar  la  organización  y  asistir  a  los  consejos  locales  de  arte,  cultura  y  patrimonio  que  sean requeridos. 3.Apoyar la realización de eventos ciudadanos y/o comunitarios que le sean designados. 4.Apoyar en el trámite y respuesta de los requerimientos y peticiones relacionados con el tema de cultura, que se requieran. 5.Apoyar en la consolidación y análisis de los diagnósticos poblacionales o sectoriales suministrados por las instituciones con presencia en lo local, cuando asíse requiera. 6.Atender los asuntos del despacho del Alcalde Local que se programen con las diferentesentidades y organizaciones, que le sean asignados. 7.Informar a la Alcaldía Local cuando se presente incumplimiento contractual; asícomo entregar los soportes necesarios para que la Alcaldía Local desarrolle las actividades correspondientes. 8.Apoyar a la Alcaldesa o Alcalde Local en la supervisión general de los contratos y/o convenios que le sean designados, asistiendo a las diferentes reuniones, comités, mesas, consejos y eventos que se requieran. 9.Apoyar en la revisión de cuentas de cobroy/o facturas que ingresen al despacho. 10.Hacer seguimiento, preparar y generar certificaciones de cumplimiento de los contratos y convenios que se designen. 11.Apoyar a revisar los informes presentados por los ejecutores de los contratos y/o convenios que lesean designados. 12.Participar en las reuniones de coordinación con las instancias técnicas sectoriales de apoyo técnico a la ejecución de los contratos, cuando se requiera.  13.Apoyar  en  la  proyección  de  respuesta  a  los  derechos  de  petición,  solicitudesde  entidades  e instituciones  de  la  comunidad  y  requerimiento  de  quejas  y  reclamos  que  tengan  relación  con  la supervisión y ejecución de contratos. 14.Apoyar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15.Realizar  las  visitas  de  campo  según  el  proyecto  y/o  el  contrato  o  el  convenio  para  verificar  el cumplimiento del objeto contractual y elaborar acta de supervisión respectiva en cada visita. 16.Presentar  junto  con  la  certificación  de  cumplimiento  y  para  efectos  de  pago  del  contratista  un informe de avancede la ejecución de los contratos y/o convenios que supervisa. 17.Conceptuar sobre la conveniencia de las modificaciones, prorrogas o adiciones  y demás figuras contractuales  que  se  presenten  durante  la  ejecución  del  contrato  y/o  convenio  objeto  de  la supervisión. 18.Presentar  informe  mensual  de  las  actividades  realizadas  en  cumplimiento  de  las  obligaciones pactadas. 19.Las demás que demande la Administración Local a través de su supervisor, que correspondan a la naturaleza del contrato y que sean necesarias para la consecución del fin del objeto contractual. </t>
  </si>
  <si>
    <t xml:space="preserve">1.Organizar y dirigir todas las actividades programadas por la Alcaldía Local de engativáy la  oportuna  participación  de  los  grupos  culturales  establecidos  en  la  Localdidad  de Engativá. 2.Estar en permanente contacto y coordinación con el enlace territorial del sistema distrital de arte, cultura y patrimonio (SDACP). 3.Apoyar la organización y asistir a los consejos locales de arte, cultura y patrimonio que sean requeridos. 4.Apoyar  en  la  realización  y/o  participación  de  reuniones  de  carácter  ordinario y/o extraordinario relacionadas con los temas culturales que le sean designadas por el Alcalde Local. 5.Apoyar la realización de eventos ciudadanos y/o comunitarios que le sean designados. 6.Apoyar en el trámite y respuesta de los requerimientos y peticiones relacionados con el tema de cultura, que se requieran. 7.Apoyar  en  la  consolidación  y  análisis  de  los  diagnósticos  poblacionales  o  sectoriales suministrados por las instituciones con presencia en lo local, cuando asíse requiera. 8.Atender los asuntos del despacho del Alcalde Local que se programen con las diferentes entidades y organizaciones, que le sean asignados.  9.Presentar  informe  mensual  de  las  actividades  realizadas  en  cumplimiento  de  las obligaciones pactadas. 10.Las  demás  que  demande  la  Administración  Local  a  través  de  su  supervisor,  que correspondan a la naturaleza del contrato y que sean necesarias para la consecución del fin del objeto contractual. </t>
  </si>
  <si>
    <t>1.Apoyar el adecuado funcionamiento de la red Local, su utilización eficiente, el alcance de los objetivos  de  calidad del servicio  y  el  recurso  tecnológico  de  todas  las  dependencias  de  la Alcaldía,   tanto   en   términos   de   Hardware   y   Software   como   de su administración   ymantenimiento.2.Apoyar en la atención y solución de los requerimientos telefónicos, presenciales o por medios electrónicos de soporte de Software y Hardware al interior de laAlcaldía.3.Apoyar en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elcaso.4.Apoyar  al  área  de  almacén  en  la  administración  del  inventario  detallado,  actualizado  y valorizado tanto del hardware como el software utilizado en la Alcaldía Local. Responder por la instalación de software no licenciado en los equipos de cómputo de la localidad, cuando así le searequerido.5.Asistir  a  las  reuniones  a  las  que sea citado  o  designado,  para  la  atención  de  los  asuntos relaciona-dos con el objetocontractual.6.Presentar informe mensual de las actividades realizadas en cumplimiento de las obligaciones pactadas.7.Entregar, mensualmente, el archivo de los documentos suscritos que haya generado en cumplimiento del objeto y obligaciones contractuales.8.Las demás que se le asignen y que surjan de la naturaleza delContrato.</t>
  </si>
  <si>
    <t>1.Apoyar los procesos de selección que se le designen, efectuando la elaboración de los proyectos de pliegos de condiciones, pliegos de condiciones definitivos y demás trámites relacionados conformela normatividadvigente.2.Apoyar   la  proyección   de   los  documentos  relacionados  al   proceso  precontractual, contractual y pos contractual conforme la normatividad vigente y que le seanrequeridos.3.Apoyar  en  el  acompañamiento  de  los  procesos  precontractuales,  contractuales  y  pos contractuales    que    se    requieran,    en    temas    de    controversias    contractuales, incumplimientos, imposición de multas, liquidaciones unilaterales u otros, según el caso, de acuerdo con la normatividadvigente.4.Apoyar  la  revisión  de  las  actas  de  terminación  y  liquidación  de  los  contratos  que  se  le designen.  Así  mismo  apoyar  la  proyección  de  actas  de  liquidación  unilateral  cuando  se requiera.5.Apoyar  en  la  publicación  de  los  documentos precontractuales,  contractuales  y  post-contractuales que le sean designados, en el SECOP y en el portal de contratación a la vista.6.ApoyareneltrámiteyrespuestaalosDerechosdePetición,informesydemássolicitudes, que se le asignen.7.Formar parte de los comités evaluadores que le seandesignados.8.Apoyar la supervisión de los contratos que le seandesignados. 9.Apoyo la proyección de los diferentes informes requeridos, de acuerdo a la periodicidad en que se solicite como loson: transferencia del informe de contratación al Sistema de Vigilancia y Control Fiscal –SIVICOF-de la Contraloría de Bogotá, Reporte deContratos, multas y sanciones a la Cámara de Comercio, Departamento Administrativo del Servicio Civil, entre otros que se requieran y le seandesignados.10.Las  demás  que  demande  la  Administración  Local  a  través  de  su  supervisor,  que correspondan a la naturaleza del contrato y que sean necesarias para la consecucióndel fin del objetocontractual.</t>
  </si>
  <si>
    <t>1.Apoyar  en  la  atención  oportuna  y  eficaz  a  la  ciudadanía,  servidores  públicos  y  demás interesados  sobre  los  temas  relacionados  directamente  con  los  temas  de  seguridad, justicia yconvivencia.2.Apoyar  en  campo  la  difusión  de  información  y  oferta  institucionalque  requieran acompañamientoterritorialyquevinculenalacomunidadoinstitucionesdelniveldistrital, relacionadascondaraconoceralaciudadaníalascompetenciasdelasmismas,asícomo sus  acciones  administrativas  y  operativas  en  materia  de  seguridad  y  convivencia ciudadana.3.Acompañarlosprocesosdemovilizaciónciudadana,monitoreoadisturbios,operativosde seguridad, actividades interinstitucionales, atención de emergencias, eventos masivos o de alta complejidad que constituyan un riesgo para la seguridad y convivencia ciudadana en el Distrito Capital", lo que permite atender de forma integral los temas de movilización social en lalocalidad4.Apoyar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serequieran.5.Tener   actualizadas   las   bases   de   datos   de   frentes   de   seguridad,   JAC,   colegios, organizaciones y actores sociales que tengan relación con las actividades arealizar. 6.Apoyar la ejecución en campo de las estrategias que propendan por la articulación delas unidades  residenciales,  propiedad  horizontal,  organizaciones  sociales,  ambientales, comunitarias,multi-usuarios(centroscomercialesyproductivos,tiendas,establecimientos comerciales  y  almacenes  de  cadena)  y  comunidad  en  general,  en  los  programas  de seguridad participación y convivencia, que le seanrequeridos.7.Apoyar  en  las  actividades  asistenciales  que  se  requieran  para  la  convocatoria  y/o acompañamiento  a  la  comunidad  en  las  actividades,  talleres  y  capacitaciones  de sensibilización que le seanrequeridos.8.Brindar  apoyo  y  prestar  sus  servicios  al  plan  integral  de  seguridad  y  convivencia  de acuerdo a las instrucciones de la Alcaldía local deEngativá.9.Brindar apoyo y prestar sus servicios al plan integral de seguridad y convivencia, Juntas zonales de seguridad, encuentros comunitarios del distrito de acuerdo a lasinstrucciones de la Alcaldía Local deEngativá.10.Apoyar  a  la  administración  local  en  la  identificación  de  problemáticas  territoriales relacionadas con la seguridad y convivencia ciudadana, mediante el acompañamiento a espacios participativos como juntan zonales de seguridad, ferias de seguridad y frentes de seguridadciudadana.11.Presentar los informes mensuales de actividades, así como los que se requieran sobre cada  una  de  las  actividades  realizadas  por  el  contratista  y  su  estado  de ejecución,  con sus respectivossoportes.12.Acompañar  cuando  así  se  requiera,  los  recorridos  y  operativos  de  la  Alcaldía  Local  de Engativá, programados por el Área de Gestión PolicivaJurídica.13.Realizarcapacitacionesyreuniones(Mínimo1vezalmes)convocadasporlacomunidad y asistir al comité de convivencia yseguridad.14.Acompañar  las  situaciones  imprevistas  (bloqueos,  marchas,  paros,  entre  otros)  que  se desarrollen en lalocalidad.15.Promoverlosdistintosmecanismosdeaccesoalajusticiaconlosquecuentaalaciudad.16.Las demás que le sean asignadas por el supervisor, en el marco del objetocontractual.</t>
  </si>
  <si>
    <t>1.Apoyar el trámite y procedimiento de los despachos comisorios que por competencia le correspondena la Alcaldíade Engativá.2.Apoyar   en   la   Proyección   de   los   diferentes   oficios,   actuaciones   procesales ypronunciamientosremitidos por los jueces de la República con ocasión del trámite de los Despachos Comisoriosradicados en la Alcaldía Local de Engativá.3.Apoyar la programación yrealización de diligencias de despachos comisorios.4.Brindar apoyo yacompañamiento, administrativo, operativo a temas específicos que le seanencomendados por la Alcaldía Local, relacionadas con el objeto contractual.5.Atender  los  requerimientos  de  entidades yciudadanos  que tengan  relación  con  los asuntosasignados.6.Las demás que se le asignen yque surjan de la naturaleza del contrao</t>
  </si>
  <si>
    <t xml:space="preserve">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2.Diseñar las bases de datos y registrar en ellas los datos que permitan el control y seguimiento de los  autos,  resoluciones,  visitas  técnicas  y  memorandos  generados  por  los  abogados  del  equipo jurídico en materia de actuaciones administrativas, garantizando el tramite oportuno al interior de la Alcaldía Local. 3.Apoyar  en  la  proyección  mínimo  cuarenta  (40)  acciones  mensuales  de  todos  los  procesos administrativos y operacionales que se desarrollen en torno al proyecto de depuraciones impulso procesal que desarrolla la Dirección, en cumplimiento a la meta contenida en el Plan de Desarrollo Distrital. 4.Apoyar  el  proceso  de  actualización  y/o  cargue  en  el  aplicativo  SI  ACTUA  de  los  documentos, informes, imágenes y anexos relacionados con las actuaciones administrativas existentes en las Alcaldías Locales. 5.Acompañar el proceso de alistamiento de los expedientes que por su trámite deben ser remitidos al Consejo de Justicia por parte de la Alcaldía Local. 6.Asistir  a  las  reuniones  a  las  que  sea  citado  o  designado,  para  la  atención  de  los  asuntos relacionados con el objeto contractual.  7.Las demás relacionadas con el objeto del contrato que le asignadas por el Supervisor del contrato y/o por el profesional de apoyo que guarden relación con el objeto contractual. </t>
  </si>
  <si>
    <t>1.Apoyar las labores relacionadas con la implementación del Subsistema Interno de Gestión Documental y Archivos, así como apoyar la adecuada implementación de los instrumentos archivísticos emitidos por la Secretaria Distrital deGobierno.2.Acompañar  técnicamente  a  los  auxiliares  en  la  aplicación  de  la  tabla  de  retención documental  a  la  documentación  producida  entre el 29  de  diciembre  de  2006  y  el  29  de septiembre de 2016 en la Alcaldía Local.3.Realizar el control de calidad a la documentación intervenida por la Alcaldía velando porque sea conformada según la estructura presentada en la Tabla de Retención Documental de la Entidad de la SGD.4.Apoyar los procesos archivísticos necesarios para el cabal cumplimiento de la organización documental de ladependencia.5.Efectuar capacitación a los funcionarios en el diligenciamiento de los formatos establecidos por la Dirección Administrativa para el buen funcionamiento de la gestióndocumental.6.Presentar informes mensuales de avance sobre elproceso.7.Apoyar la preparación física de  las  transferencias  documentales primarias y secundarias aplican-do los procedimientos definidos por la SDG en consonancia con lo establecido en el Decreto 1080 de2015.8.Las  demás  obligaciones  que  sean  asignadas  por  la  Líder  de  Gestión  Documental  y  de acuerdo con el objeto delcontrato.</t>
  </si>
  <si>
    <t>1.Apoyar las labores relacionadas con la implementación del Subsistema Interno de Gestión Documental y Archivos, así como apoyar la adecuada implementación de los instrumentos archivísticos emitidos por la Secretaria Distrital deGobierno.2.Acompañar  técnicamente  a  los  auxiliares  en  la  aplicación  de  la  tabla  de  retención documental  a  la  documentación  producida  entre el 29  de  diciembre  de  2006  y  el  29  de septiembre de 2016 en la Alcaldía Local.3.Realizar el control de calidad a la documentación intervenida por la Alcaldía velando porque sea conformada según la estructura presentada en la Tabla de Retención Documental de la Entidad de la SGD.4.Apoyar los procesos archivísticos necesarios para el cabal cumplimiento de la organización documental de ladependencia.5.Efectuar capacitación a los funcionarios en el diligenciamiento de los formatos establecidos por la Dirección Administrativa para el buen funcionamiento de la gestióndocumental.6.Presentar informes mensuales de avance sobre elproceso.7.Apoyar la preparación física de  las  transferencias  documentales primarias  y secundarias aplican-do los procedimientos definidos por la SDG en consonancia con lo establecido en el Decreto 1080 de2015.8.Las  demás  obligaciones  que  sean  asignadas  por  la  Líder  de  Gestión  Documental  y  de acuerdo con el objeto delcontrato.</t>
  </si>
  <si>
    <t>1.Recibir  en  el  CDI  de  la  Alcaldía  Local,  los  documentos  que  le  sean  asignados, relacionarlos  en  la  planilla  correspondiente  y  clasificarlos  según  la  dependencia  de  la Alcaldía que los haya generado.2.Apoyar  la  entrega  de  la  documentación  proveniente  de  la  Alcaldía  dentro  y  fuera  del perímetro de la Localidad de Engativá.3.Diligenciar  las  planillas  de  relación  de  recorridos  realizados  para  entrega  y  recibo  de documentos.4.Apoyar el trámite de pago de servicios públicos de los inmuebles del FDLE, cuando sea necesario.5.Apoyar  la  entrega  y  retiro  de  la  correspondencia  en  el  CDI  de  la  Secretaria  Distrital  de Gobierno cuando sea necesario.6.Suministrar  las  herramientas  necesarias  para  el  cumplimiento  de  sus  obligaciones, especialmente la de desplazamiento.7.Apoyar   el   recibo   y   la   entrega   de   correspondencia   interna   y   distribución   de   la documentación recibida en la Alcaldía Local a las dependencias que se requieran. 8.Presentar  informe  mensual  delas  actividades  realizadas  en  cumplimiento  de  las obligaciones pactadas.9.Las  demás  que  demande  la  Administración  Local  a  través  de  su  supervisor,  que correspondan a la naturaleza del contrato y que sean necesarias para la consecución del fin del objeto contractual.</t>
  </si>
  <si>
    <t>1.Apoyar la elaboración de estudios previos, pre-pliegos y pliegos en su parte técnica y económica, para  el  proceso  precontractual  de  proyecto  1488  parques  incluyentes  y  democráticos  para  la participaciónciudadana.2.Apoyar la formulación y viabilización de proyectos que le sean asignados, de acuerdo a lo dispuesto en el “Manual del Banco Local de programas y Proyectos” de la Secretaría Distrital de Planeación y los “Procesos y procedimientos” de la Secretaria Distrital deGobierno.3.Apoyar los diseños y metodologías para la implementación de los parques en la localidad utilizando las herramientas de diseñopertinentes.4.Apoyar en la verificación, evaluación y calificación técnica y económica de las propuestas para los procesos  de  contratación  que  le  sean  asignados  del  proyecto  1488  parques  incluyentes  y democráticos para la participaciónciudadana.5.Mantener actualizada lainformación, metas, indicadores y el seguimiento del estado de avance de los proyectos del Plan de Desarrollo Local, que se encuentren a su cargo, presentando los informes necesario para la actualización sistema de informaciónSEGPLAN.6.Apoyar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inversión.7.Apoyar el trámite de liquidación de los contratos que le seanasignados.8.Apoyar en la respuesta oportuna a las solicitudes y peticiones interpuestas por los entes de control y comunidad en general, acerca de losasuntos de su competencia, que le sean asignados.9.Apoyar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desupervisión.10.Realizar  las  visitas  de  campo  según  el  proyecto  y/o  el  contrato  o  el  convenio  para  verificar  el cumplimiento del objeto contractual y elaborar acta de supervisión respectiva en cadavisita. 11.Presentar  junto  con  la  certificación  de  cumplimiento  y  para  efectos  de  pago  del  contratista  un informe de avance de la ejecución de los contratos y/o convenios quesupervisa.12.Conceptuar sobre  la conveniencia de las modificaciones, prorrogas o  adiciones y  demás figuras contractuales  que  se  presenten  durante  la  ejecución  del  contrato  y/o  convenio  objeto  de  la supervisión.13.Estudiar y dar trámite a las sugerencias, consultas o reclamaciones del contratista, beneficiarios o comunidad a la mayor brevedad posible.14.Las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</si>
  <si>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SecretaríaDistrital de Gobierno.2. Apoyar en la revisión de cuentas de cobro y/o facturas que ingresen al despacho.3.  Hacer  seguimiento,  preparar  y  generar  certificaciones  de  cumplimiento  de  los  contratos  y conveniosque se designen.4.  Apoyar  la  revisión  de  los  informes  presentados  por  los  ejecutores de  los  contratos  y/o conveniosque le sean designados.5. Participar en las reuniones de coordinación con las instancias técnicas sectoriales de apoyo técnico a la ejecución de los contratos, cuando se requiera.6. Apoyar en la proyección de respuesta a los derechos de petición, solicitudes de entidades e institucionesde la comunidad y requerimiento de quejas y reclamos que tengan relación con la supervisióny ejecución de contratos.7. Apoyar la revisión detallada de todos los documentos necesarios para llevar a cabo la labor de supervisiónde  la  ejecución  de  contratos  y/o  convenios  que  se  le  designen,  verificando  que  la informaciónentregada  coincida  con  las  actividades  estipuladas  en  los  proyectos  y  contratos objeto de supervisión.8. Realizar las visitas de campo según el proyecto y/o el contrato o el convenio para verificar el cumplimientodel objeto contractual y elaborar acta de supervisión respectiva en cada visita.9. Presentar junto con la certificación de cumplimiento y para efectos de pago del contratista un informede avance de la ejecución de los contratos y/o convenios que supervisa.10.  Conceptuar  sobre  la  conveniencia  de  las  modificaciones,  prorrogas  o  adiciones  y  demás figurascontractuales que se presenten durante la ejecución del contrato y/o convenio objeto de la supervisión. 11.  Estudiar  y  dar  trámite  a  las  sugerencias,  consultas  o  reclamaciones  del  contratista, beneficiarios ocomunidad a la mayor brevedad posible.12.  Apoyar  en  la  conformación  de  los  comités  de  evaluación  de  propuestas  que  le  sean asignados.13. Presentar informe mensual de las actividades realizadas en cumplimiento de las obligaciones pactadas.14.  Entregar,  mensualmente,  el  archivo  de  los  documentos  suscritos  que  haya  generado  en cumplimientodel objeto y obligaciones contractuales.15. Las demás que demande la Administración Local a través de su supervisor, que correspondan a  lanaturaleza  del  contrato  y  que  sean  necesarias  para  la  consecución  del  fin  del  objeto contractual.</t>
  </si>
  <si>
    <t>1.Apoyar  en  la  atención  oportuna  y eficaz  a  la  ciudadanía,  servidores  públicos  y  demás interesadossobre  los  temas  relacionados  directamente  con  los  temas  de  seguridad,  justicia  y convivencia.2.   Apoyar   en   campo   la   difusión   de   información   y   oferta   institucional   que   requieran acompañamientoterritorial  y  que  vinculen  a  la  comunidad  o  instituciones  del  nivel  distrital, relacionadas con dar aconocer a la ciudadanía las competencias de las mismas, así como sus acciones administrativas yoperativas en materia de seguridad y convivencia ciudadana.3. Acompañar los procesos de movilización ciudadana, monitoreo a disturbios, operativos deseguridad, actividades interinstitucionales, atención de emergencias, eventos masivos o de altacomplejidad que constituyan un riesgo para la seguridad y convivencia ciudadana en el DistritoCapital", lo que permite atender de forma integral los temas de movilización social en la localidad4.  Apoyar  la  ejecución  en  campo  de  las  actividades  de  entrega  de  publicidad,  encuestas, convocatoriapuerta a puerta, material einformación sobre los proyectos de inversión del Fondo de DesarrolloLocal de Engativá, que contribuya a mejorar la seguridad, convivencia y procesos comunitariosentre otras que se requieran.5. Tener actualizadas las bases de datos de frentes de seguridad, JAC, colegios, organizaciones yactores sociales que tengan relación con las actividades a realizar.6.  Apoyar  la  ejecución  en  campo  de  las  estrategias  que  propendan  por  la  articulación  de  las unidadesresidenciales,    propiedad    horizontal,    organizaciones    sociales,    ambientales, comunitarias,   multiusuarios(centros   comerciales   y   productivos,   tiendas,   establecimientos comerciales y almacenesde cadena) y comunidad en general, en los programas de seguridad participación y convivencia,que le sean requeridos.7.   Apoyar   en   las   actividades   asistenciales   que   se   requieran   para   la   convocatoria   y/o acompañamientoa la comunidad en las actividades, talleres y capacitaciones de sensibilización que le seanrequeridos. 8. Brindar apoyo y prestar sus servicios al plan integral de seguridad y convivencia de acuerdo a lasinstrucciones de la Alcaldía local de Engativá.9.  Brindar  apoyo  y  prestar  sus  servicios  al  plan  integral  de  seguridad  y  convivencia,  Juntas zonalesde seguridad, encuentros comunitarios del distrito de acuerdo a las instrucciones de la AlcaldíaLocal de Engativá.10. Apoyar a la administración local en la identificación de problemáticas territoriales relacionadas conla seguridad y convivencia ciudadana, mediante el acompañamiento a espacios participativos comojuntan zonales de seguridad, ferias de seguridad y frentes de seguridad ciudadana.11. Presentar los informes mensuales de actividades, así como los que se requieran sobre cada unade las actividades realizadas por el contratista y su estado de ejecución, con sus respectivossoportes.12.  Acompañar  cuando  así  se  requiera,  los  recorridos  y  operativos  de  la  Alcaldía  Local  de Engativá,programados por el Área de Gestión Policiva Jurídica.13. Realizar capacitaciones y reuniones (Mínimo 1 vez al mes) convocadas por la comunidad y asistiral comité de convivencia y seguridad.14.  Acompañar  las  situaciones  imprevistas  (bloqueos,  marchas,  paros,  entre  otros)  que  se desarrollenen la localidad.15. Promover los distintos mecanismos de acceso a la justicia con los que cuenta a la ciudad.16. Las demás que le sean asignadas por el supervisor, en el marco del objeto contractual.</t>
  </si>
  <si>
    <t>1. Suministrar las pólizas del programa de seguros, acorde al grupo ofertado, del Fondo de Desarrollo Local de Engativá
dentro de los cinco días siguientes a la suscripción del acta de inicio.
2. Ejecutar el contrato de seguros que se describa en la propuesta presentada por el ASEGURADOR, y de conformidad con
las normas legales que los regule.
3. Expedir las respectivas pólizas de seguros, según lo previsto en la propuesta presentada por el ASEGURADOR, y en
general, observando las normas contenidas en el Código de Comercio y demás disposiciones concordantes.
4. Entregar de manera oportuna el cubrimiento y pólizas solicitadas para cada riesgo contratado.
5. Realizar las modificaciones, inclusiones o exclusiones de personas o intereses asegurados, las adiciones o prorrogas, en
las mismas condiciones contratadas para cada seguro.
6. Destinar y mantener el personal idóneo para la atención del presente contrato de seguros LA ENTIDAD.
7. Garantizar que cada una de las pólizas a entregar cumplan con las especificaciones, requisitos, amparos básicos
obligatorios, clausulas básicas obligatorias, clausulas complementarias y deducibles establecidos en el presente estudio
e invitación pública.
8. Responder por cualquier tipo de reclamación o solicitud, que tenga relación con el objeto del presente proceso de
seguros.
9. Obrar con lealtad y buena fe en las distintas etapas contractuales, evitando dilaciones y entrabamientos.
10. Cumplir con la totalidad de los alcances descritos en el pliego de condiciones y sus anexos, que hacen parte integral del
contrato de Seguros.
11. Cumplir con las obligaciones laborales del personal contratado en la ejecución del contrato.
12. No acceder a peticiones o amenazas de quienes actúen por fuera de la ley con el fin de hacer u omitir algún hecho.
13. Informar oportunamente a la Entidad sobre cualquier eventualidad que pueda surgir y que implique retraso en el
desarrollo del contrato.
14. Acatar las instrucciones, sugerencias, observaciones y orientaciones escritas por el Supervisor del contrato y El Fondo de
Desarrollo Local de Engativá
15. Se obliga a afiliar a los terceros que emplee para la ejecución del contrato a una entidad promotora de salud, de manera
tal que se garantice la cobertura de los diferentes riesgos y en especial de accidentes de trabajo (Decreto 1295 de 1994),
y a aplicar en forma estricta los controles y obligaciones que le competen, de acuerdo con lo establecido en la ley 789
de 2002, el artículo 23 de la ley 1150 de 2007 y el decreto 1703 de 2002 y demás normas concordantes o
complementarias, en materia de aportes a seguridad social, y pago de parafiscales, vigentes a la fecha de presentación
de la propuesta y durante la vigencia del contrato.
16. Suscribir a tiempo las actas requeridas por parte La Entidad (supervisor) como constancias de la ejecución del contrato.
17. Presentar factura, cuenta de cobro o documento equivalente del valor del contrato, y sus respectivas adiciones,
anexando todos sus soportes y documentos necesarios para ello, dentro del plazo convenido.
18. Dar respuesta a los requerimientos, reclamaciones y/o cualquier solicitud dentro del tiempo establecido en el presente
pliego.
19. Atender en debida forma las reclamaciones que se presenten por la ocurrencia de siniestros amparados en la póliza.
20. Emitir el programa de seguros a partir de la fecha establecida en el plazo de ejecución.
21. Determinar el costo del seguro con tasa única a cada ramo, aplicable también a las nuevas inclusiones 22. Expedir la Nota de Cobertura de las pólizas correspondientes al presente proceso de selección de conformidad con las
necesidades de la entidad.
23. Abstenerse de dar información a medios de comunicación, a menos que haya recibido autorización de la entidad.
PARÁGRAFO: Esta obligación se prolongará incluso después de finalizado el servicio y por el término de dos (2) años.
24. Pagar las comisiones al intermediario de seguros de la entidad, de conformidad con el artículo 1341 del Código de
Comercio, con las disposiciones vigentes y con el ofrecimiento realizado en la oferta.
25. Las demás que surjan del contenido del contrato, de las presentes cláusulas adicionales que se incorporan al mismo o
de la propuesta presentada por el ASEGURADOR.</t>
  </si>
  <si>
    <t>1.Apoyar a mantener las bases de datos actualizadas de las personas mayores beneficiadas de los programas impartidos por la alcaldíamayor.2.Apoyar a la Alcaldesa o Alcalde Local en la supervisión general de los contratos y/o convenios que le sean designados, asistiendo a las diferentes reuniones, comités, mesas, consejos y eventosque se requieran.3.Apoyar las actividades de desarrollo humano, mediante diferentes estrategias metodológicas y pedagógicas, acordes a las condiciones y situaciones particulares de las personas mayores en sus microterritorios, orientadas desde la propia dinámicalocal.4.Apoyar en el diseño, seguimiento, acompañamiento y evaluación de actividades relacionadas con la personamayor.5.Ser enlace en la comunicación entre las entidadesresponsables.6.Apoyar en el seguimiento y ejecución de los planes de mejoramiento derivados de auditorías internas y externas, hallazgos administrativos y/o fiscales, con sus respectivos reportes, así como  adelantar  oportunamente las  actuaciones administrativas que correspondan, cuando así se le requiera.7.Apoyar informes y atender las solicitudes de la comunidad y los diferentes entes de control y vigilancia, cuando a ello hubierelugar.8.Apoyar  las realizaciones de actividades y eventos para el adulto mayor organizadas por la alcaldía local y las diferentes actividades distritales cuando serequiera.9.Presentar informe mensual de las actividades realizadas en cumplimiento de las obligaciones pactadas.10.Las demás que demande la Administración Local a través de su supervisor, que correspondan a  la  naturaleza  del  contrato  y  que sean necesarias  para  la  consecución  del fin del objeto contractual.</t>
  </si>
  <si>
    <t>1.Apoyar  la  supervisión  de  contratos  y  convenios  relacionados  que  le  sean  designados  por  el  (la) Alcalde(sa) Local, según lo establecido en el Manual de Supervisión e Interventoría de la Secretaría Distrital de Gobierno.2.Apoyar en la revisión de cuentas de cobro y/o facturas que ingresen al despacho.3.Hacer seguimiento, preparar y generar certificaciones de cumplimiento de los contratos y convenios que se designen. 4.Apoyar la revisión delos informes presentados por los ejecutores de los contratos y/o convenios que le sean designados. 5.Participar en las reuniones de coordinación con las instancias técnicas sectoriales de apoyo técnico a la ejecución de los contratos, cuando se requiera.6.Apoyar  en  la  proyección  de  respuesta  a  los  derechos  de  petición,  solicitudes  de  entidades  e instituciones  de  la  comunidad  y  requerimiento  de  quejas  y  reclamos  que  tengan  relación  con  la supervisión y ejecución de contratos. 7.Apoyar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 visita.9.Presentar junto con la certificación de cumplimiento y para efectos de pago del contratista un informe de avance de la ejecución de los contratos y/o convenios que supervisa. 10.Conceptuar  sobre  la  conveniencia  de  las  modificaciones,  prorrogas  o  adiciones  y  demás  figuras contractuales  que  se  presenten  durante  la  ejecución  del  contrato  y/o  convenio  objeto  de  la supervisión. 11.Estudiar  y dar  trámite  a  las sugerencias, consultas o reclamaciones del contratista, beneficiarios o comunidad a la mayor brevedad posible. .12.Apoyar en la conformación de los comités de evaluación de propuestas que le sean asignados. 13.Presentar  informe  mensual  de  las  actividades  realizadas  en  cumplimiento  de  las  obligaciones pactadas. 14.Entregar, mensualmente, el archivo de los documentos suscritos que haya generado en cumplimiento del objetoy obligaciones contractuales.15.Las demás que demande la Administración Local a través de su supervisor, que correspondan a la naturaleza del contrato y que sean necesarias para la consecución del fin del objeto contractual.</t>
  </si>
  <si>
    <t>1.Apoyar bases datos actualizadas de las personas mayores beneficiadas de los programasimpartidos por la alcaldía mayor.2. Apoyar a la alcaldesa o Alcalde Local en la supervisión general de los contratos y/o conveniosque le seandesignados, asistiendo a las diferentes reuniones, comités, mesas, consejos yeventos que se requieran.3. Apoyar las actividades de desarrollo humano, mediante diferentes estrategias metodológicas y pedagógicas, acordes a las condiciones y situaciones particulares de las personas mayores ensus micro territorios, orientadas desde la propia dinámica local.4. Apoyar en el diseño, seguimiento, acompañamiento y evaluación de actividades relacionadas con la persona mayor.5. Ser enlace en la comunicación entre las entidades responsables.6. Apoyar en el seguimiento y ejecución de los planes de mejoramiento derivados de auditoríasinternas y externas, hallazgos administrativos y/o fiscales, con sus respectivos reportes, así comoadelantar oportunamente las actuaciones administrativas que correspondan, cuando así se lerequiera.7. Apoyar informes y atender las solicitudes de la comunidad y los diferentes entes de control yvigilancia, cuando a ello hubiere lugar.8. Apoyar la realización de actividades y eventos para el adulto mayor organizadas por la alcaldíalocal y las diferentes actividades distritales cuando se requiera.9. Presentar informe mensual de las actividades realizadas en cumplimiento de las obligacionespactadas.10. Las demás que demande la Administración Local a través de su supervisor, que correspondan a la naturaleza del contrato y que sean necesarias para la consecución del fin del objetocontractual.</t>
  </si>
  <si>
    <t xml:space="preserve">1.Apoyo en la elaboracion de las bases de datos y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designados.2.Apoyar  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 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 </t>
  </si>
  <si>
    <t>1.Apoyar  estrategias,  planes,  programas  y  proyectos  de  infraestructura  de  los  sistemas  de Movilidad  y  de  Espacio  Público  Construido,  de parqueaderos  públicos  y  de  operaciones urbanas a cargo de la entidad.2.Asistir a las reunion con la comunidad para tratar los temas de infraestrcutura cuando asi lo disponga eldespacho.3.Apoyar el trámite de liquidación de los contratos y/o convenios que leseanrequeridos4.Apoyar en la verificación, evaluación y calificación técnica y económica de las propuestas para los procesos de contratación que le seanasignados.5.Apoyar  la  elaboración  de  estudios  previos,  pre-pliegos  y  pliegos  en su parte  técnica  y económica, para el proceso precontractual de los proyectos a sucargo.6.Apoyar en la respuesta oportuna a las solicitudes y peticiones interpuestas por los entes de control y comunidad en general, acerca de los asuntos de su competencia en los temas de malla vial, espacio público, parques e infraestructura de obras, que le seanasignados.7.Apoyar la revisión detallada de todos los documentos necesarios para llevar a cabo la labor de supervisióndelaejecucióndecontratosy/oconveniosqueseledesignen,verificandoquelainformación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quesupervisa.10.Conceptuar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brevedadposible.12.Informar  a  la  Alcaldía Local cuando se presente  incumplimiento  contractual; así como entregar  los  soportes  necesarios  para  que  la  Alcaldía  Local  desarrolle  las  actividadescorrespondientes. 13.Apoyar  a  la  Alcaldesa  o  Alcalde  Local  en  la  supervisión  general  de  los  contratos  y/o convenios que le sean designados, asistiendo a las diferentes reuniones, comités, mesas, consejos y eventos que serequieran.14.Apoyar  en  la  revisión  de  cuentas  de  cobro  y/o  facturas  elos  contratos  que  tenga  bajo  el apoyo a la supervisión.15.Hacer  seguimiento, preparar  y generar  certificaciones de cumplimiento de los contratos y convenios que sedesignen.16.Apoyar  en la revisión de los informes presentados por los ejecutores de los contratos y/o convenios que le sean designados.17.Las   demás   que   demande   la   Administración Local a   través   de su supervisor,   que correspondan a la naturaleza del contrato y que sean necesarias para la consecución del fin del objetocontractual.</t>
  </si>
  <si>
    <t xml:space="preserve">1.Apoyo en la elaboracion de las bases de datos y proyección de los diferentes informes requeridos, de  acuerdo  a  la  periodicidad  en  que  se  solicite  como  lo  son:  transferencia  del  informede contratación  al  Sistema  de  Vigilancia  y  Control  Fiscal –SIVICOF-de  la  Contraloría  de  Bogotá, Reporte de Contratos, multas y sanciones a la Cámara de Comercio, Departamento Administrativo del Servicio Civil, entre otros que se requieran y le sean designados.2.Apoyar  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 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 </t>
  </si>
  <si>
    <t>1.Apoyar en la programación de las fechas y horas para las diligencias de despachos comisorios conforme  a  la  agenda  del  señor  alcalde  o  alcaldesa,  proyectando  los  autos  necesarios  y  las debidas  notificaciones  de  los  despachos  comisorios,  así  como  los  oficios  a  los  juzgados, ciudadanía y demás entidades, incluyendo el apoyo a la contestación de las tutelas y los derechos de petición. 2.Asistir a las diligencias programadas y apoyar jurídicamente o que en derecho corresponda; se establece  que  deben asistir  al  Alcalde  Local  en  mínimo  ocho  (8)  diligencias  de  despachos comisorios semanalmente.3.Apoyar en la clasificación de los expedientes asignados por vigencia y tipologías: Espacio público, funcionamiento de establecimientos de comercio Ley 232 de 1995y obras urbanísticas, según la norma que regule cada tipología.4.Apoyar  en  la  proyección  de  los  actos  administrativos  correspondientes,  conforme  con  la normatividad  vigente,  que  permitan  decidir,  depurar  y  dar  cierre  a  los  trámites  procesales represados  y presentarlos  al  Profesional  especializado  del  área  gestión  policiva  de  la  Alcaldía Local, para su revisión.5.Apoyar en la revisión jurídicamente los expedientes asignados, emitir el respectivo concepto de acuerdo con el análisis realizado y para establecer la actuación jurídica a seguir conforme con la naturaleza del proceso sancionatorio. 6.Remitir a la instancia competente el expediente físico para su respectivo trámite.7.Apoyar  en  el  analisis  y  determinar  los  expedientes  asignados  a  partir  de  las  causales  de caducidad y/o prescripción y/o pérdida de fuerza de ejecutoria del acto administrativo.8.Apoyar  en  el  ajustar  los  proyectos  de  actos  administrativos  a  partir  de  las  observaciones  y/o modificaciones sugeridas por el profesional Especializado del área gestión policiva de la Alcaldía Local, o quien este designe.9.Elaborar en el formato definido un resumen ejecutivo de lo actuado en los expedientes que por  razones legales no se archivaron.10.Apoyar en los trámites necesarios a la Alcaldía Local para surtir el trámite de notificación personal y mediante edicto de los actos administrativos y decisiones, en los términos de la Ley 1437 de 2011.11.Registrar en el aplicativo “SI ACTUA” el trámite realizado de los expedientes asignados, con el fin de dar el cierre respectivo.12.Asistir  a  las  reuniones  a  las  que  sea  citado  o  designado,  para  la  atención  de  los  asuntos relacionados con el objeto contractual.13.Entregar  mensualmente,  el  archivo  de  los  documentos  suscritos  que  haya  generado  en cumplimiento del objeto y obligaciones contractuales. 14.Las demás que le sean asignadas y que guarden relación con el objeto contractual.</t>
  </si>
  <si>
    <t>1.Revisar  y  analizar  jurídicamente  las  actuaciones  asignadas  por  el Inspector de Policía, emitir  o  proyectar  el  respectivo  diagnóstico  y  establecer  la  actuación  jurídica  a  seguir, conforme con la naturaleza del proceso sancionatorio.  2.Proyectar,  para  revisión  y  aprobación  del Inspector de Policía,  los  actos  que  impongan medidas correctivas u órdenes de policía, conforme con la normatividad vigente. 3.Proyectar, para revisión y aprobación del Inspector de Policía, los actos por medio de los cuales  se  resuelvanlos  recursos  interpuestos  contra  las  decisiones  adoptadas  por  los comandantes de Estación, Subestación y el personal uniformado de la Policía Nacional. 4.Apoyar  en  la  revisión  del  registro  y  actualización  de  las  actuaciones  y  querellas  que  le asigne  el Inspector de Policía para impulso, en el aplicativo “SI ACTUA”o  el  sistema dispuesto  para  su  seguimiento.  En  caso  contrario,  proceder  a  informar  para  que  el personal administrativo de la inspección de policía proceda a su registro y actualización. 5.Registrar en el aplicativo “SI ACTUA” el tramite realizado de los expedientes asignados, con el fin de darles cierre o el impulso respectivo. 6.Acompañar al Alcalde(sa) Local y/o Inspector de Policía a los operativos de Inspección, Vigilancia y Control en materia de seguridad, tranquilidad, ambiente y recursos naturales, actividad económica, urbanismo, espacio público y libertad de circulación, conforme a las  instrucciones  que  estos  le  impartan,  y  los  lineamientos  distritales,  en  el  marco  de  las normas vigentes. 7.Apoyar  en  la  proyección  y  trámite  de  los  actos  administrativos  de  fondo  dentro  de  las actuaciones  administrativas  asignadas,  que  se  adelantan  dentro  del  Área  de  Gestión Policiva  Jurídica de  la  Alcaldía  Local,  en  una  cantidad  no  inferior  a 15  acciones mensuales. 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9.Asistir a las reuniones a las que sea citado o designado, para la atención de los asuntos relacionados con el objeto contractual. 10.Entregar, mensualmente, el archivo de los documentos suscritos que haya generado en cumplimiento del objeto y obligaciones contractuales. 11.Presentar  el  informe  mensual  de  las  actividades  realizadas  en  cumplimiento  de  las obligaciones pactadas. 12.Las  demás  que  demande  la  Administración  Local  a  través  de  su  supervisor,  que correspondan a la naturaleza del contrato y que sean necesarias para la consecución del fin del objeto contractual.</t>
  </si>
  <si>
    <t>1.Revisar  y  analizar  jurídicamente  las  actuaciones  asignadas  por  el  inspector  de  policía, emitir  o  proyectar  el  respectivo  diagnóstico  y  establecer  la  actuación  jurídica  a  seguir, conforme con la naturaleza del proceso sancionatorio.  2.Proyectar,  para  revisión  y  aprobación  del  inspector  de  policía,  los  actos  que  impongan medidas correctivas u órdenes de policía, conforme con la normatividad vigente. 3.Proyectar, para revisión y aprobación del inspector de policía, los actos por medio de los cuales  se  resuelvanlos  recursos  interpuestos  contra  las  decisiones  adoptadas  por  los comandantes de Estación, Subestación y el personal uniformado de la Policía Nacional. 4.Apoyar  en  la  revisión  del  registro  y  actualización  de  las  actuaciones  y  querellas  que  le asigne  el  inspector de policía para impulso, en el aplicativo “SI ACTUA”o  el  sistema dispuesto  para  su  seguimiento.  En  caso  contrario,  proceder  a  informar  para  que  el personal administrativo de la inspección de policía proceda a su registro y actualización. 5.Registraren el aplicativo “SI ACTUA” el tramite realizado de los expedientes asignados, con el fin de darles cierre o el impulso respectivo. 6.Acompañar al Alcalde(sa) Local y/o Inspector de Policía a los operativos de Inspección, Vigilancia y Control en materia de seguridad, tranquilidad, ambiente y recursos naturales, actividad económica, ubanismos, espacio público y libertad de circulación, conforme a las instrucciones  que  estos  le  impartan,  y  los  lineamientos  distritales,  en  el  marco  de  las normas vigentes. 7.Apoyar  en  la  proyección  y  trámite  de  los  actos  administrativos  de  fondo  dentro  de  las actuaciones  administrativas  asignadas,  que  se  adelantan  dentro  del  Área  de  Gestión  Policiva  Jurídica de  la  Alcaldía  Local,  en  una  cantidad  no  inferior  a 15  acciones mensuales. 8.Ejecutar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9.Asistir a las reuniones a las que sea citado o designado, para la atención de los asuntos relacionados con el objeto contractual. 10.Entregar, mensualmente, el archivo de los documentos suscritos que haya generado en cumplimiento del objeto y obligaciones contractuales. 11.Presentar  el  informe  mensual  de  las  actividades  realizadas  en  cumplimiento  de  las obligaciones pactadas. 12.Las  demás  que  demande  la  Administración  Local  a  través  de  su  supervisor,  que correspondan a la naturaleza del contrato y que sean necesarias para la consecución del fin del objeto contractual.</t>
  </si>
  <si>
    <t>1.Clasificar los expedientes asignados por vigencia y tipologías: Espacio público, funcionamiento de  establecimientos  de  comercio  Ley  232  de  1995  y  obras  urbanísticas,  según  la  norma  que regule cada tipología. 2.Revisar jurídicamente los expedientes asignados, emitir el respectivo concepto de acuerdo con el análisis realizado y para establecer la actuación jurídica a seguir conforme con la naturaleza del proceso sancionatorio. 3.Proyectar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designe.4.Remitir a la instancia competente el expediente físico para su respectivo trámite. 5.Analizar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Especializado  222 –24  del  Área  Gestión  Policiva  de  la  Alcaldía Local, o quien este designe. 7.Elaborar en el formato definido un resumen ejecutivo de lo actuado en los expedientes que por razones legales no se archivaron. 8.Apoyar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10.Asistir  a  las  reuniones  a  las  que  sea  citado  o  designado,  para  la  atención  de  los  asuntos relacionados con el objeto contractual. 11.Presentar  informe mensual de  las actividades realizadas en cumplimiento de las obligaciones pactadas. 12.Entregar,  mensualmente,  el  archivo  de  los  documentos  suscritos  que  haya  generado  en cumplimiento del objeto y obligaciones contractuales.  13.Asistir a  los operativos de  espacio  público, establecimientos de comercio, obras y urbanismo, audiencias de acciones populares y demás diligencias que sean requeridos.  14.Apoyar en la proyección y trámite de los actos administrativos de fondo dentro de las actuaciones administrativas asignadas, que se adelantan dentro del Área de Gestión Policiva Jurídica de la Alcaldía Local, en una cantidad no inferior a 15 acciones mensuales.15.Ejecutar y formalizar un número no inferior a 150acciones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materia16.Brindar  la  atención  correspondiente  a  la  comunidad  durante  el  horario  de  atención  al  público establecido por la Alcaldía Local de forma personal y/o telefónica, así como, los requerimientos de entidades y ciudadanos que tengan relación con los asuntos asignados. 17.Las demás que se le asignen y que surjan de la naturaleza del Contrato.</t>
  </si>
  <si>
    <t>1.Apoyar  la  elaboración,  radicación,  entrega  y  archivo  de documentos,  memorandos  y oficios de requeridos por el Inspector de Policía. 2.Ingresar  la  información  a  los  aplicativos  dispuestos  para  el  manejo  de  actuaciones administrativas y realizar las verificaciones correspondientes. 3.Apoyar  en  la  organización  del  archivo  de  gestión  y  la  verificación  y  depuración documental. 4.Dar correcta atención y orientación a la ciudadanía de manera personal y telefónica.5.Apoyar al Inspector de Policía en la gestión de asuntos relacionados con disponibilidad de  espacios, equipos,  transporte,  suministros  y  demás  elementos  requeridos  para  el desarrollo de sus actividades. 6.Asistir a las reuniones a las que sea citado o designado, para la atención de los asuntos relacionados con el objeto contractual. 7.Presentar  el  informe  mensual  de  las  actividades  realizadas  en  cumplimiento  de  las obligaciones pactadas.8.Entregar, mensualmente, el archivo de los documentos suscritos que haya generado en cumplimiento del objeto y obligaciones contractuales. 9.Las demás que se le asignen y que surjan de la naturaleza del Contrato.</t>
  </si>
  <si>
    <t>1.Apoyar  en  el  recibo,  radicación,  relación  y  clasificación  de  los  documentos  radicados  por  la comunidad,  contratistas  y  funcionarios  en  los  sistemas  de  información  que  maneja  la  entidad, según el caso.2.Apoyar en la realización de las correspondientes planillas de recibo y entrega de correspondencia interna y distribuir la documentación recibida en la Alcaldía Local a los coordinadores de las dos áreas,  gestión  de  desarrollo  local  y  gestión  policiva  jurídica,  a  la  secretaría  general  de  las inspecciones de policía, unidad de mediación y conciliación y despacho.  3.Apoyar en la elaboración de las planillas de entrega de la correspondencia externa que diariamente debe enviarse a CDI (Gobierno), a nivel distrital y a nivel local, con su respectivo seguimiento a los notificadores o mensajeros de su entrega. 4.Atender al público y suministrar la información requerida por la comunidad y los entes de control. 5.Entregar   informes   diarios,   que   dé   cuenta   del   seguimiento   permanente   del   estado   de   la correspondencia, de acuerdo a las instrucciones impartidas por el supervisor.    6.Presentar  informe  mensual  de  las  actividades  realizadas  en  cumplimiento  de  las  obligaciones pactadas.7.Las demás que demande la Administración Local a través de su supervisor, que correspondan a la naturaleza del contrato y que sean necesarias para la consecución del fin del objeto contractual.</t>
  </si>
  <si>
    <t>1.  Apoyar estrategias, planes, programas y proyectos de infraestructura de los sistemas de Movilidad y de  Espacio  Público  Construido,  de  parqueaderos  públicos  y  de  operaciones  urbanas  a  cargo  de  la entidad.2.   Asistir a lasreunióncon la comunidad para tratar los temas de infraestructura cuando así lo disponga el despacho.3.   Apoyar el trámite de liquidación de los contratos y/o convenios que le sean requeridos.4.   Apoyar en la verificación, evaluación y calificación técnicay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lesean asignados.7.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 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 e los contratos que tenga bajo el apoyo a la supervisión.15.Hacer seguimiento, preparar y generar certificaciones de cumplimiento de los contratos y convenios que se designen.16. Apoyar en la revisión de los informes presentados por los ejecutores de los contratos y/o convenios que le sean designados.17.  Las demás que demande la Administración Local a través de su supervisor, que correspondan a la naturaleza del contrato y que sean necesarias para la consecución del fin del objeto contractual.</t>
  </si>
  <si>
    <t>1.Apoyarlasupervisióndecontratosyconveniosrelacionadosqueleseandesignadosporel(la) Alcalde  (sa)  Local,  según  lo  establecido  en  el  Manual  de  Supervisión  e  Interventoría  de  la Secretaría Distrital deGobierno.2.Apoyar en la revisión de cuentas de cobro y/o facturas que ingresen aldespacho.3.Hacer  seguimiento,  preparar  y  generar  certificaciones  de  cumplimiento  de  los  contratos  y convenios que sedesignen.4.Apoyar  la  revisión  de  los  informes  presentados  por  los  ejecutores  de  los  contratos  y/o convenios que le seandesignados.5.Participar en las reuniones de coordinación con las instancias técnicas sectoriales de apoyo técnico a la ejecución de los contratos, cuando serequiera.6.Apoyar en la proyección de respuesta a los derechos de petición, solicitudes de entidades e instituciones de la comunidad y requerimiento de quejas y reclamos que tengan relación con la supervisión y ejecución decontratos.7.Apoyarlarevisióndetalladadetodoslosdocumentosnecesariosparallevaracabolalaborde supervisión  de  la  ejecución  de  contratos  y/o  convenios  que  se  le  designen,  verificando  que  la información  entregada  coincida  con  las  actividades  estipuladas  en  los  proyectos  y  contratos objeto desupervisión.8.Realizar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quesupervisa.10.Conceptuar  sobre  la  conveniencia  de  las  modificaciones,  prorrogas  o  adiciones  y  demás figuras contractuales que se presenten durante la ejecución del contrato y/o convenio objeto de lasupervisión. 11.Estudiar y dar trámite a las sugerencias, consultas o reclamaciones del contratista, beneficiarios o comunidad a la mayor brevedadposible.12.Apoyar en la conformación de los comités de evaluación de propuestas que le sean asignados.13.Presentarinformemensualdelasactividadesrealizadasencumplimientodelasobligaciones pactadas.14.Entregar,  mensualmente,  el  archivo  de  los  documentos  suscritos  que  haya  generado  en cumplimiento del objeto y obligacionescontractuales.15.LasdemásquedemandelaAdministraciónLocalatravésdesusupervisor,quecorrespondan a  la  naturaleza  del  contratoy  que  sean  necesarias  para  la  consecución  del  fin  del  objeto contractual.</t>
  </si>
  <si>
    <t>1.  Apoyar estrategias, planes, programas y proyectos de infraestructura de los sistemas de Movilidad y de  Espacio  Público  Construido,  de  parqueaderos  públicos  y  de  operaciones  urbanas  a  cargo  de  la entidad.2.   Asistir a lasreunióncon la comunidad para tratar los temas de infraestructura cuando así lo disponga el despacho.3.   Apoyar el trámite de liquidación de los contratos y/o convenios que le sean requeridos.4.   Apoyar en la verificación, evaluación y calificación técnicay económica de las propuestas para los procesos de contratación que le sean asignados.5.Apoyar  la elaboración de estudios previos, pre-pliegos y pliegos en su parte técnica y económica, para el proceso precontractual de los proyectos a su cargo.6.Apoyar en la respuesta oportuna a las solicitudes y peticiones interpuestas por los entes de control y comunidad en general, acerca de los asuntos de su competencia en los temas de malla vial, espacio público, parques e infraestructura de obras, que lesean asignados.7.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supervisión.8.Realizar  las  visitas  de  campo  según  el  proyecto  y/o  el  contrato  o  el  convenio  para  verificar  el cumplimiento del objeto contractual y elaborar acta de supervisión respectiva en cadavisita.9.Presentar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supervisión.11.Estudiar y dar trámite a las sugerencias, consultas o reclamaciones del contratista, beneficiarios o comunidad a la mayor brevedad posible.12. Informar a la Alcaldía Local cuando se presente incumplimiento contractual; así como entregar los soportes necesarios para que la Alcaldía Local desarrolle las actividades correspondientes.13.Apoyar a la Alcaldesa o Alcalde Local en la supervisión general de los contratos y/o convenios que le sean designados, asistiendo a las diferentes reuniones, comités, mesas, consejos y eventos que se requieran.14.Apoyar en la revisión de cuentas de cobro y/o facturase los contratos que tenga bajo el apoyo a la supervisión.15.Hacer seguimiento, preparar y generar certificaciones de cumplimiento de los contratos y convenios que se designen.16. Apoyar en la revisión de los informes presentados por los ejecutores de los contratos y/o convenios que le sean designados.17.  Las demás que demande la Administración Local a través de su supervisor, que correspondan a la naturaleza del contrato y que sean necesarias para la consecución del fin del objeto contractual.</t>
  </si>
  <si>
    <t>1.Apoyar  en  la  atención  oportuna  y  eficaz  a  la  ciudadanía,  servidores  públicos  y  demás interesados  sobre  los  temas  relacionados  directamente  con  los  temas  de  seguridad,  justicia  y convivencia.2.Apoyar   en   campo   la   difusión   de   información   y   oferta   institucional   querequieran acompañamiento  territorial  y  que  vinculen  a  la  comunidad  o  instituciones  del  nivel distrital, relacionadas con dar a conocer a la ciudadanía las competencias de las mismas, así como sus acciones administrativas y operativas en materia de seguridad y convivenciaciudadana.3.Acompañar los procesos de movilización ciudadana, monitoreo a disturbios, operativos de seguridad, actividades interinstitucionales, atención de emergencias, eventos masivos o de alta complejidad que constituyan un riesgo para la seguridad y convivencia ciudadana en el Distrito Capital",loquepermiteatenderdeformaintegrallostemasdemovilizaciónsocialenlalocalidad4.Apoyar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serequieran.5.Teneractualizadaslasbasesdedatosdefrentesdeseguridad,JAC,colegios,organizaciones y actores sociales que tengan relación con las actividades arealizar.6.Apoyar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seanrequeridos.7.Apoyar   en   las   actividades   asistenciales   que   se   requieran   para   la   convocatoria   y/o acompañamiento a la comunidad en las actividades, talleres y capacitaciones de sensibilización que le seanrequeridos. 8.Brindar apoyo y prestar sus servicios al plan integral de seguridad y convivencia de acuerdo a las instrucciones de laAlcaldía local deEngativá.9.Brindar  apoyo  y  prestar  sus  servicios  al  plan  integral  de  seguridad  y  convivencia,  Juntas zonales de seguridad, encuentros comunitarios del distrito de acuerdo a las instrucciones de la Alcaldía Local deEngativá.10.Apoyaralaadministraciónlocalenlaidentificacióndeproblemáticasterritorialesrelacionadas conlaseguridadyconvivenciaciudadana,medianteelacompañamientoaespaciosparticipativos como juntan zonales de seguridad, ferias de seguridad y frentes de seguridadciudadana.11.Presentar los informes mensuales de actividades, así como los que se requieran sobre cada unadelasactividadesrealizadasporelcontratistaysuestadodeejecución,consusrespectivos soportes.12.Acompañar  cuando  así  se  requiera,  los  recorridos  y  operativos  de  la  Alcaldía  Local  de Engativá, programados por el Área de Gestión PolicivaJurídica.13.Realizar capacitaciones y reuniones (Mínimo 1 vez al mes) convocadas por la comunidad y asistir al comité de convivencia yseguridad.14.Acompañar  las  situaciones  imprevistas  (bloqueos,  marchas,  paros,  entre  otros)  que  se desarrollen en lalocalidad.15.Promover los distintos mecanismos de acceso a la justicia con los que cuenta a laciudad.16.Las demás que le sean asignadas por el supervisor, en el marco del objetocontractual.</t>
  </si>
  <si>
    <t>1.Apoyo en la elaboracion de las bases de datos y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designados.2.Apoyaren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</si>
  <si>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 xml:space="preserve">1.Apoyo en la elaboracion de las bases de datos y proyección de los diferentes informes requeridos, de  acuerdo  a  la  periodicidad  en  que  se  solicite  como  lo  son:  transferencia  del  informe  de contratación  al  Sistema  de  Vigilancia  y  Control  Fiscal –SIVICOF-de  la  Contraloría  de  Bogotá, Reporte de Contratos, multas y sanciones a la Cámara de Comercio, Departamento Administrativo del Servicio Civil, entre otros que se requieran y le sean designados.2.Apoyar  en  la  proyección  de  oficios,  memorandos,  certificaciones  de  contratos,  minutas  de contratos, adiciones, prorrogas o suspensiones  de  acuerdo a los requerimientos y el Supervisor designado del contrato3.Apoyar  en  el trámite  y  respuesta  a  los  derechos  de  petición  y  solicitudes  de  la  comunidad  en general, que le sean asignados.4.Clasificar, reasignar, entregar y archivar la correspondencia asignada al Fondo de Desarrollo Local.5.Apoyar el registro y actualización de la base de datos de los contratos suscritos por el Fondo de Desarrollo Local de Engativá, cuando así se requiera.6.Apoyar en la publicación en el Portal Único de Contratación de los documentos que se requieran.7.Brindar atención oportuna y eficaz a la ciudadanía, servidores públicos y demás interesados sobre los temas relacionados directamente con el Fondo de Desarrollo Local8.Las demás que demande la Administración Local a través de su supervisor, que correspondan a la naturaleza del contrato y que seannecesarias para la consecución del fin del objeto contractual. </t>
  </si>
  <si>
    <t>1.Apoyar la consolidación de información y sistematización de las bases de datos generados con los temas relacionados de mallavial.2.Apoyar a los profesionales de infraestructura en los temas administrativos que serequieran.3.Apoyar en la recolección de y clasificación del registro fotográficode las intervenciones en la malla vial de lalocalidad.4.Apoyar en la atención oportuna y eficaz a la ciudadanía, servidores públicos y demás interesados sobre los temas relacionados directamente conplaneación.5.Apoyar en la clasificación, reasignación, entrega y archivo de la correspondenciaasignada.6.Apoyar en la respuesta oportuna a las solicitudes y peticiones interpuestas por los entes de control y comunidad en general, acerca de los asuntos de su competencia en los temas de malla vial, espacio público, parques e infraestructura de obras, que le seanasignados.7.Apoyar en la consolidación de informes y bases de datos que serequieran.8.Las  demás  que  demande  la  Administración  Local  a  través  de su supervisor,  que correspondan a la naturaleza del contrato y que sean necesarias para la consecución del fin del objeto contractual.</t>
  </si>
  <si>
    <t xml:space="preserve">1. Apoyar la implementación de la Política Publica de Mujeres y Equidad de género, a nivel
local.
2. Apoyar a la elaboración de diagnóstico,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Apoyar la planeación, gestión, convocatoria, acompañamiento y seguimiento a la
participación e instancias de las mujeres y de enfoque de género, en vía de fortalecer
sus procesos de participación, representación e incidencia en la dinámica a nivel local.
4. Acompañar o servir de enlace entre las instancias de mujeres y de enfoques
diferenciales, con las autoridades locales, a fin de visibilizar sus demandas y
propuestas para garantizar el ejercicio de sus derechos.
5. Apoyar la coordinación interinstitucional para los temas relacionados con la PPMEYG
y mantener constante articulación con la Secretaría Distrital de la Mujer.
6. Apoyar a la construcción de acciones locales encaminadas a visibilizar los derechos de las mujeres en sus diferencias y diversidad.
7. Apoyar la supervisión de contratos y convenios que le sean designados por el (la)
Alcalde(sa) Local, según lo establecido en el Manual de Supervisión e Interventoría de
la Secretaría Distrital de Gobierno.
8. Presentar informe mensual de las actividades realizadas en cumplimiento de las
obligaciones pactadas.
9. Entregar, mensualmente, el archivo de los documentos suscritos que haya generado
en cumplimiento del objeto y obligaciones contractuales.
10. Las demás que por su naturaleza le sean atribuidas por el/ la supervisor(a) conforme
al objeto y alcance del contrato.
</t>
  </si>
  <si>
    <t>1.Apoyar  cuando así  se requiera,  en  la  preparación  del  anteproyecto  y  proyecto  de presupuesto anual, siguiendo los lineamientos del Alcalde Local y Secretaría de Hacienda con base en la partida global que para la localidad programe, acogiéndose al Plan General de Desarrollo y al estimativo de los recursos propios del Fondo, que habrá de suministrar, previa  revisión  y  concepto  del  Consejo  Distrital  de  Política  Económica  y  Fiscal, el cual deberá ser presentado a consideración de la Junta Administradora Local, de conformidad con la normatividad vigente aplicable.2.Apoyar en la revisión y control de la ejecución del presupuesto de la AlcaldíaLocal.3.Apoyar cuando así se requiera, en la elaboración de los proyectos y actos administrativos sobre adiciones, reducciones y traslados presupuestales que se requieran, de acuerdo a las justificaciones y estudiosrespectivos.4.Apoyar en la realización del cierre presupuestal de manera mensual yanual.5.Apoyar en la elaboración de los informes que soliciten los organismos de control y demás entidades, así como dar respuesta a los derechos de petición que le seanasignados.6.Apoyar en la consolidación y realización de la programación y reprogramación del PAC en el aplicativo correspondiente, cuando así serequiera.7.Apoyar la elaboración de órdenes de pago, certificados de disponibilidad y registro presupuestal, en los aplicativos de PREDIS Y OPGET, cuando así serequiera. 8.Apoyar en la revisión y cruce de la información de las obligaciones por pagar, atendiendo el registro y seguimiento frente al sistema de información, cuando así serequiera.9.Apoyar  en  la  revisión del avance  de  depuración  y  seguimiento  de  las  obligaciones  por pagar con la finalidad de lograr su liquidación y/o liberación de los recursos, teniendo en cuenta la base de constitución de obligaciones porpagar.10.Apoyar en la integración de los comités evaluadores que le seandesignados.11.Apoyar  en  la  preparación  de  indicadores  financieros  para  los  estudios  previos  de  los procesos de selección que serequieran.12.Presentar   informe  mensual   de   las  actividades   realizadas  en   cumplimiento  de   las obligaciones pactadas.13.Las  demás  que  demande  la  Administración Local a  través  de su supervisor,  que correspondan a la naturaleza del contrato y que sean necesarias para la consecución del fin del objeto contractual.</t>
  </si>
  <si>
    <t>1.Apoyar a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disposiciones”.2.Articular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–Secretaría Distrital de Integración Social.3.Apoyar  a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control.4.Emitir los conceptos técnicos que le sean requeridos en el desarrollo de las acciones / actividades establecidos en los procedimientos generales, específicos, protocolos e instructivos del servicio y del Proyecto de Inversión.5.Proyectar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Social.6.Apoyar  a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aprobación.7.Elaborar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seguimiento.8.Apoyar  a  revisar  y  verificar  que  se  realicen  las  visitas  de  validación  de  condiciones (Diligenciamiento de la Ficha SIRBE -descripción y concepto) a las personas mayores que se  encuentran en la lista de espera y que son priorizadas para el ingreso al servicio y cumplen con los criterios y lineamientos establecidos. 9.Atender, tramitar y dar respuesta oportuna a las solicitudes, derechos de petición y acciones de tutela, de las y los ciudadanas-os y entes de control, teniendo en cuenta los lineamientos y términos establecidos para este fin. 10.Presentar los casos de las personas mayores priorizadas de acuerdo con los criterios, ante el Comité Operativo Local de Envejecimiento y Vejez –Mesa técnica, así como los egresos. 11.Apoyar a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 12.Participar  en  las  reuniones  y  diferentes  actividades  que  programadas  por  la  Secretaría  de Gobierno, la Alcaldía Local, la Secretaría Distrital de Integración Social y la Subdirección para la Vejez.13.Las  demás  inherentes  a  sus  obligaciones  contractuales  y  que  se  requieran para  el  cabal cumplimiento del contrato.</t>
  </si>
  <si>
    <t>1.Apoyar   la   producción   de   fotografías   y   la   realización   de   piezas   audiovisuales   de   los acontecimientos, hechos y eventos de la Alcaldía Local que ilustren las noticias en un medio de comunicación escrito, impreso odigital.2.Realizar el revelado,  impresión,  ampliación,  retoque  y  reproducción  del  material  fotográfico, mediante  técnicas  de  laboratorio  y  a  través  del uso de  software  y  demás  herramientas informáticas, de acuerdo con los sistemas establecidos en la AlcaldíaLocal.3.Participar  en  la  preparación,  diseño  y  montaje  de  material  fotográfico  para  exposiciones  y eventos institucionales, orientados a promover y difundir actividades de la AlcaldíaLocal.4.Realizar el registro fotográfico y seguimiento de las obras de infraestructura ejecutadas por la Alcaldía Local, con tomas desde el mismo ángulo antes, durante y después de la ejecución de la obra.5.Entregar  el  archivo  fotográfico  a  las  personas  encargadas  para  la  generación  de  contenido gráfico, teniendo en cuenta las directrices establecida por el Sistema Integrado de Gestión de la Secretaría Distrital deGobierno.6.Instalar  y  operar  adecuadamente  los  accesorios  y  equipo  requeridos  para  la  cobertura fotográfica de las actividades o eventos de la AlcaldíaLocal.7.Revisar el correcto funcionamiento de los equipos de fotografía y de grabación que estén a su cargo.8.Ordenar y clasificar y registrar el material fotográfico para la realización del archivo digital y de impresiones,  a  fin  de  conservar  adecuadamente  la  memoria  fotográfica  de  la  Alcaldía  Local, conforme  los procedimientos establecidos por  Sistema Integrado de Gestión de  Calidad de la Secretaría Distrital deGobierno.9.Las demás que demande la Administración Local a través de su supervisor, que correspondan a  la  naturaleza  del  contrato  y  que sean necesarias  para  la  consecución  del  fin del objetocontractual</t>
  </si>
  <si>
    <t>1.Realizar la conducción de los vehículos pesados que le sean requeridos, principalmente motoniveladora  y/o  retroexcavadora  de  propiedad  del  Fondo  de  Desarrollo  Local  de Engativá.2.Velar por el buen manejo y correcta conducción del automotor asignado.3.Avisar oportunamente y por escrito al Supervisor del contrato o a quien haga sus veces, respecto del estado general de los automotores, y de la actualización de los documentos que se requieran para su movilidad.4.Disponer el ejercicio de sus labores de acuerdo a la programación y a las necesidades de la administración.5.Rendir  informe  de  las  actividades  realizadas  cuando  el  Supervisor  del  contrato  lo requiera.6.Responder  por  el  uso  adecuado  de  las  herramientas,  vehículo  asignado  y  equipo mecánico  a  su  cargo,  manteniéndolas  en  buenas  condiciones  de  operación  y  perfecto estado de aseo.7.Guardar la maquinaria en el sitio establecido para ello o donde el Supervisor del contrato lo requiere.8.Acatar y fomentar el cumplimiento de los criterios adoptados por el Sistema de Calidad de la Administración Local.9.Apoyar   la   conducción   de   vehículos   livianos,   en   caso   de   ser   requerido   por   la Administración Local mediante el Alcalde Local o el supervisor designado, según el caso.10.Las  demás  que  demande  la  Administración  Local  a  través  de  su  supervisor,  que correspondan a la naturaleza del contrato y que sean necesarias para la consecución del fin del objeto contractual.</t>
  </si>
  <si>
    <t>1.Apoyar la formulación, viabilización de proyectos y supervisión de la contratación que se efectúe para  los  temas  de  malla  vial,  espacio  público,  parques,  infraestructura  de  obras  de  ingeniería  o arquitectura del FDLE, que le sean asignados2.Apoyar los diseños y metodologíaspara la implementaciónde los parques en la localidad utilizando las herramientasde diseño pertinentes.3.Apoyar el trámite de liquidación de los contratos y/o convenios que le sean asignados.4.Apoyar en la verificación, evaluación y calificación técnica y económica de las propuestas para los procesos de contratación que le sean asignados.5.Apoyar la elaboración de estudios previos, pre-pliegos y pliegos en su parte técnica y económica, para el proceso precontractual de los proyectos a su cargo.6.Mantener actualizada la información, metas y el seguimiento del estado de avance de los proyectos del plan de desarrollo local que se encuentren a su cargo.7.Apoyar y asistir a las reuniones con la comunidad cuando asi lo disponga el Alcalde (sa)8.Apoyar en la respuesta oportuna a las solicitudes y peticiones interpuestas por los entes de  control y  comunidad  en  general,  acerca  de  los  asuntos  de  su  competencia  en  los  temas  de  malla  vial, espacio público, parques e infraestructura de obras, que le sean asignados.9.Apoyar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supervisión.10.Realizar  las  visitas  de  campo  según  el  proyecto  y/o  el  contrato  o  el  convenio  para  verificar  el cumplimiento del objeto contractual y elaborar acta de supervisión respectiva en cada visita.11.Presentar  junto  con  la  certificación  de  cumplimiento  y  para  efectos  de  pago  del  contratista  un informe de avance de la ejecución de los contratos y/o convenios que supervisa.12.Conceptuar sobre la conveniencia de las modificaciones, prorrogas o adiciones y demásfiguras contractuales  que  se  presenten  durante  la  ejecución  del  contrato  y/o  convenio  objeto  de  la supervisión.13.Estudiar y dar trámite a las sugerencias, consultas o reclamaciones del contratista, beneficiarios o comunidad a la mayor brevedad posible. soportes necesarios para que la Alcaldía Local desarrolle las actividades correspondientes.15.Apoyar a la Alcaldesa o Alcalde Local en la supervisión general de los contratos y/o convenios  que le sean designados, asistiendo a las diferentes reuniones, comités, mesas, consejos y eventos que se requieran.16.Apoyar en la revisión de cuentas de cobro y/o facturas e los contratos que tenga bajo el apoyo a la supervisión.17.Hacer seguimiento, preparar y generar certificaciones de cumplimiento de los contratos y conve-nios que se designen.18.Apoyar a revisar los informes presentados por los ejecutores de los contratos y/o convenios que le sean designados.19.Cumplir sus actividades y obligaciones de forma presencial y/o con trabajo desde casa, durante todo el tiempo que dure la Emergencia Sanitaria y/o el estado de Calamidad Pública en el Distrito Capital, conforme los lineamientos dados por el supervisor y tomando las medidas de protección a que hubiere lugar20.Las demás que demande la Administración Local a través de su supervisor, que correspondan a  la naturaleza del contrato y que sean necesarias para la consecución del fin del objeto contractual.</t>
  </si>
  <si>
    <t>1. Acompañar y apoyar al Alcalde(sa) Local o a quien este designe en las diligencias deinspección.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11.Atender los requerimientos de entidades y ciudadanos que tengan relación con los asuntos
asignados.
12.Brindar apoyo en la Supervisión de contratos que le sean asignados.
13.Presentar informe mensual de las actividades realizadas en cumplimiento de las obligaciones  pactadas.
14.Entregar, mensualmente, el archivo de los documentos suscritos que haya generado en
cumplimiento del objeto y obligaciones contractuales.
15.Las demás que demande la Administración Local a través de su supervisor, que correspondan a
la naturaleza del contrato y que sean necesarias para la consecución del fin del objeto
contractual.</t>
  </si>
  <si>
    <t>1.Apoyar la formulación y viabilizaciónde  ́proyectos que le sean asignados, de acuerdo a lo dispuesto en el “Manual del Banco Local de programas y Proyectos” de la Secretaria Distrital de Planeación y los “procesos y procedimientos” de la Secretaria Distrital de Gobierno. 2.Apoyar la elaboración de estudios previos, pre –pliegos y pliegos en su parte técnica y económica, para el proceso precontractual de los proyectos a su cargo. 3.Apoyar en la verificación, evaluación y calificación técnica y económica de las propuestas para los procesos de contratación que le sean asignados. 4.Mantener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SEGPLAM.5.Apoyar  en  la  recolección,  sistematización,  actualización  y  análisis  de  información mixta y/o  diagnostica  derivada  de  los  proyectos  de  inversión local y/o  reportada  por  los diferentes  sectores  institucionales  y  sociales,  con  el  fin  de  articular  la GestiónSocial Local, Distrital y la territoralización de la inversión. 6.Apoyar la supervisión de contratos y convenios relacionados que le sean designados por el (la) Alcalde (sa) Local, según la establecido en el Manual de Supervisión e Interventoría de la Secretaria Distrital de Gobierno. 7.Velar  por  que  exista  un  expediente  del  contrato  que  este  completo,  actualizado  y  que cumpla las normas en materia de archivo. 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allá  generado  en cumplimiento del objeto y obligaciones contractuales.12.Las  demás  que  demande  la  Administración  Local  a  través  de  su  supervisor,  que correspondan a la naturaleza del contrato y que sean necesarias para la consecución del fin del objeto contractual.</t>
  </si>
  <si>
    <t>1.Apoyar  en  la  realización  y/o  participación  de  reuniones  de  carácter  ordinario  y/o extraordinariorelacionadas con los temas de apropiación deportiva y/o recreativa que le sean designadas por el Alcalde Local.2.Apoyar  en  la  organización  y  ejecución  de  todos los  programas  locales  referentes  a actividad  física,recreación  y  deportes  dirigidos  a  segmentos  de  población  específicas, comunitaria, adulto mayor,infancia y juventud y personas con limitaciones.3.Apoyar en la recepción y atención al ciudadano, servidores públicos y demás interesados en lainformación relacionada con los temas deportivos y recreativos para la localidad de Engativá.4.Apoyar  las  actividades  de  gestión  deportiva  que  permita  adelantar,  implementar, sincronizar ymaterializar las estrategias propuestas en materia deportiva y recreativa.5.Apoyar en la verificación de las condiciones deportivas de la localidad mediante visitas de  campo  alos  espacios  recreo-deportivos  de  la  localidad  y  generar  documentos  de diagnóstico que sirvan deinsumo para la formulación de proyectos.6.Apoyar  la  realización  de  eventos  ciudadanos  y/o  comunitarios  para  la  promoción  y apropiación delos temas deportivos y recreativos que le sean designados.7.Apoyar en el trámite y respuesta de los requerimientos y peticiones relacionados con el temadeportivo y recreativo, que se requieran.8.Atender los asuntos del despacho del Alcalde Local que se programen con las diferentes entidadesy organizaciones, que le sean asignados.9.Apoyar el trámite de liquidación de los contratos y/o convenios que le sean requeridos.10.Informar  a  la  Alcaldía  Local  cuando  se  presente  incumplimiento  contractual;  así  como  entregar  lossoportes  necesarios  para  que  la  Alcaldía  Local  desarrolle  las  actividades correspondientes.11.Apoyar  a  la  Alcaldesa  o  Alcalde  Local  en  la  supervisión  general  de  los  contratos  y/o convenios quele sean designados, asistiendo a las diferentes reuniones, comités, mesas, consejos y eventos quese requieran.12.Apoyar en la revisión de cuentas de cobro y/o facturas que ingresen al despacho.13.Hacer seguimiento, preparar y generar certificaciones de cumplimiento de los contratos y conveniosque se designen.14.Revisar los informes presentados por los ejecutores de los contratos y/o convenios que le seandesignados.15.Participar  en  las reuniones  de  coordinación  con  las  instancias  técnicas  sectoriales  de apoyo técnicoa la ejecución de los contratos, cuando se requiera.16.Apoyar  la  revisión  detallada  de  todos  los  documentos  necesarios  para  llevar  a  cabo  la labor  desupervisión  de  la  ejecución  de  contratos  y/o  convenios  que  se  le  designen, verificando que la informaciónentregada coincida con las actividades estipuladas en los proyectos y contratos objetode supervisión.17.Realizar las visitas de campo según el proyecto y/o el contrato o el convenio para verificar el cumplimientodel objeto contractual y elaborar acta de supervisión respectiva en cada visita.18.Presentar junto con la certificación de cumplimiento y para efectos de pago del contratista un informede avance de la ejecución de los contratos y/o convenios que supervisa.19.Presentar  informe  mensual  de  las  actividades  realizadas  en  cumplimiento  de  las obligaciones pactadas.20.Las  demás  que  demande  la  Administración  Local  a  través  de  su  supervisor,  que correspondan a la</t>
  </si>
  <si>
    <t>1.Implementar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mayores2 y la gestión territorial de Política Pública Social para el Envejecimiento y laVejez en el Distrito Capital.2.Garantizar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vigente3.Realizar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mayor4.Realizar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social.5.Garantizar  que  la  información  de  las  personas  mayores  vinculadas  al  servicio  Apoyos  para  la Seguridad  Económica  Tipo  C,  se  encuentre  actualizada  y  realizar  el  seguimiento  mediante  los cruces  de  bases  de  datos,  consulta  en  SIRBE,  aplicativo  Processa,  Catastro,FOSYGA,  RUAF, Registraduría, Inhumados, Rama judicial, Comprobador de Derechos, DNP (Puntaje de SISBEN), Simultaneidad, entre otros.6.Realizar la visitas de validación de condiciones de las personas mayores que presentan novedades por  los  cruces  de  bases  de  datos  o  en  procedimiento  de  seguimiento  y  control  que  adelanta  la Subdirección para la Vejez y la Alcaldia Local.7.Emitir los conceptos que le sean requeridos y aportar elementos de juicio, que sirvan  de insumo,  para la toma de decisiones relacionadas con el desarrollo de las acciones de ingreso, activación,suspensión,  egreso  y  seguimiento,  de  las  personas  mayores  vinculadas  al  servicio  apoyo económico Tipo C teniendo en cuenta, las orientaciones de gestión territorial de la Política Pública  Social para el Envejecimiento y la Vejez en el Distrito Capital8.Aplicar los instrumentos necesarios (fichas, formatos, entre otros) para realizarseguimiento a las actualizaciones  y  registro  en  el  Sistema  Misional  SIRBE  y  las  bases  de  datos,  realizando  las respectivas consultas, además de realizar la crítica (verificación) de dichos instrumentos.9.Diseñar,  implementar  y  evaluar  las  actividades  relacionadas  con  los  encuentros  de  desarrollo humano, de acuerdo con los lineamientos técnicos brindados por la Subdirección para la Vejez10.Presentar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establecidos.11.Participar en las reuniones y diferentes actividades que programe la Alcaldía Local, la Secretaría Distrital de Integración Social -Subdirección para la Vejez y la Subdireccion Local.12.Las  demás  inherentes  a  su  obligaciones  contractuales  y  quese  requieran  para  el  cabal cumplimiento del contrato.</t>
  </si>
  <si>
    <t>1.Apoyar la formulación y viabilizaciónde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procesosde contratación que le sean asignados.4.Mantener actualizada la información, metas, indicadores y el seguimiento del estado de avance de los proyectos del Plan de Desarrollo Local, que se encuentren a su cargo, y en caso de requerirlo, efectuar el registroy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 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 de su supervisor, que correspondan a la naturaleza del contrato y quesean necesarias para la consecución del fin del objeto contractual.</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</si>
  <si>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</si>
  <si>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1.Apoyar  la  elaboración,  radicación,  entrega  y  archivo  de  documentos,  memorandos  y oficios de requeridos por el Inspector de Policía. 2.Ingresar  la  información  a  los  aplicativos  dispuestos  para  el  manejo  de  actuaciones administrativas y realizar las verificaciones correspondientes. 3.Apoyar  en  la  organización  del  archivo  de  gestión  y  la  verificación  y  depuración documental. 4.Dar correcta atención y orientación a la ciudadanía de manera personal y telefónica.5.Apoyar al Inspector de Policía en la gestión de asuntos relacionados con disponibilidad de  espacios,  equipos,  transporte,  suministros  y  demás  elementos  requeridos  para  el desarrollo de sus actividades. 6.Asistir a las reuniones a las que sea citado o designado, para la atención de los asuntos relacionados con el objeto contractual. 7.Presentar  el  informe  mensual  de  las  actividades  realizadas  en  cumplimiento  de  las obligaciones pactadas.8.Entregar, mensualmente, el archivo de los documentos suscritos que haya generado en cumplimiento del objeto y obligaciones contractuales. 9.Las demás que se le asignen y que surjan de la naturaleza del Contrato.</t>
  </si>
  <si>
    <t>1.Clasificar los expedientes asignados por vigencia y tipologías: Espacio público, funcionamiento
de establecimientos de comercio Ley 232 de 1995 y obras urbanísticas, según la norma que
regule cada tipología.
2. Revisar jurídicamente los expedientes asignados, emitir el respectivo concepto de acuerdo con
el análisis realizado y para establecer la actuación jurídica a seguir conforme con la naturaleza
del proceso sancionatorio 3. Proyectar los actos administrativos correspondientes, conforme con la normatividad vigente,
que permitan decidir, depurar y dar cierre a los trámites procesales represados y presentarlos al
Profesional Especializado 222 -24 del Área Gestión Policiva de la Alcaldía Local, para su revisión
o quien este designe.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Asistir a los operativos de espacio público, establecimientos de comercio, obras y urbanismo,
audiencias de acciones populares y demás diligencias que sean requeridos. 14. Apoyar en la proyección y trámite de los actos administrativos de fondo dentro de las
actuaciones administrativas asignadas, que se adelantan dentro del Área de Gestión Policiva
Jurídica de la Alcaldía Local, en una cantidad no inferior a 15 acciones mensuales.
15. Ejecutar y formalizar un número no inferior a 150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las normas
sobre la materia
16. Brindar la atención correspondiente a la comunidad durante el horario de atención al público
establecido por la Alcaldía Local de forma personal y/o telefónica, así como, los requerimientos
de entidades y ciudadanos que tengan relación con los asuntos asignados.
17. Las demás que se le asignen y que surjan de la naturaleza del Contrato.</t>
  </si>
  <si>
    <t>1.Apoyar la formulación y viabilización de proyectos que le sean asignados, de acuerdo a lo dispuesto en el “Manual del Banco Local de programas y Proyectos” de la Secretaría Distrital de Planeación y los “Procesos y procedimientos” de la Secretaria Distrital de Gobierno.2.Apoyar  la  elaboración  de  estudios  previos,  pre-pliegos  y  pliegos  en  su  parte  técnica  y  económica, para el proceso precontractual de los proyectos a su cargo.3.Apoyar en la verificación, evaluación y calificación técnica y económica de las propuestas para los procesos de contratación que le sean asignados.4.Mantener actualizada la información, metas, indicadores y el seguimiento del estado de avance de los proyectos del Plan de Desarrollo Local, que se encuentren a su cargo, yen caso de requerirlo, efectuar el registro y actualización de los mismos en el sistema de información SEGPLAN. 5.Apoyar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inversión.6.Apoyar  la  supervisión  de  contratos  y  convenios  relacionados  que  le  sean  designados  por  el  (la) Alcalde (sa) Local, según lo establecido en el Manual de Supervisión e Interventoría de la Secretaría Distrital de Gobierno.7.Velar  porque  exista  un  expediente  del  contrato  que  esté  completo,  actualizado  y  que  cumpla  las normas en materia de archivo.8.Apoyar el trámite de liquidación de los contratos que le sean asignados.9.Apoyar en la respuesta oportuna a las solicitudes y peticiones interpuestas por los entes de control y comunidad en general, acerca de los asuntos de su competencia, que lesean asignados.10.Presentar  informe  mensual  de  las  actividades  realizadas  en  cumplimiento  de  las  obligaciones pactadas. 11.Entregar, mensualmente, el archivo de los documentos suscritos que haya generado en cumplimiento del objeto y obligaciones contractuales.12.Las demás que demande la Administración Local a través de su supervisor, que correspondan a la naturaleza del contrato y quesean necesarias para la consecución del fin del objeto contractual.</t>
  </si>
  <si>
    <t xml:space="preserve">1.Apoyar  al  administrador  de  red  en  el  levantamiento  del  inventario  y  la  elaboración  del diagnóstico técnico de los recursos tecnológicos y licenciamientos de la Alcaldía Local.2.Apoyar  al  administrador de  la  red  en  el  seguimiento  y  acompañamiento de  los  contratos  de mantenimiento   preventivo   y   correctivo   relacionados   con   los   recursos   tecnológicos   y licenciamientos de la Alcaldía Local.3.Brindar soporte de sistemas y tecnología a la Junta Administradora Local.4.Apoyar al administrador de red brindando soporte de primer nivel al usuario final.5.Realizar informes mensuales de los servicios atendidos, indicando el tipo de servicio prestado, fecha y hora de inicio y fecha y hora de atención, nombre del funcionario o equipo atendido, dependencia a la cual pertenece, descripción de la falla reportada, solución y conclusión de este.6.Establecer  contacto  permanente  y  asistir  a  reuniones  de  capacitación  y  actualización convocadas  por  la  Dirección  de  Tecnologías  e  Información  de  la  Secretaría  Distrital  de Gobierno relacionadas con la instalación, configuración y manejo de los aplicativos misionales y de apoyo de la Secretaria Distrital de Gobierno.7.Apoyar al administrador de red en la capacitar a los usuarios finales de la localidad en manejo de los aplicativos misionales y de apoyo de la Secretaria Distrital de Gobierno.8.Apoyar  al  administrador  de  red  en  la  estructuración  de  los  estudios  previos,  pre-pliegos  y pliegos de los procesos precontractuales relacionados con los recursos tecnológicos locales, que le sean asignados por el (la) Alcalde (sa) Local y/o su supervisor.9.Asistir  a  las  reuniones  a  las  que  sea  citado  o  designado,  para  la  atención  de  los  asuntos relacionados con el objeto contractual.10.Presentar informe mensual de las actividades realizadas en cumplimiento de las obligaciones pactadas.11.Entregar,  mensualmente,  el  archivo  de  los  documentos  suscritos  que  haya  generado  en cumplimiento del objeto y obligaciones contractuales.12.Las demás que se le asignen y que surjan de la naturaleza del Contrato. </t>
  </si>
  <si>
    <t>1.  Apoyar  en  las  actividades  de  señalización  y  demarcación  de  los  frentes  de  obra  de  infraestructura que se lleven a cabo.2. Apoyar en las actividades de manejo de tráfico sobre los frentes de obra de infraestructura que se lleven a cabo, con el fin de obtener una circulación de vehículos y personas de manera asegura.3.  Apoyar  en  las  actividades  técnicas-logísticas  manuales  con  el  empleo  y/o  manejo  de herramienta menor, que le sean requeridas.4.  Apoyar  en  realización  de  actividades  que  le  sean  designadas  por  parte  del  Supervisor  del contrato, relacionado con el objeto.5. Apoyar en la realización de trabajos auxiliares en obras de infraestructura.6. Responder por el uso adecuado de los implementos que se le asignen para la ejecución del contrato y de los materiales requeridos para la eficiente ejecución.7. Informar oportunamente al Supervisor del contrato sobre las anomalías que se presenten8. Solicitar oportunamente la herramienta y el material requerido.9. Las demás que demande la Administración Local a través de su Supervisor, que correspondan a la naturaleza</t>
  </si>
  <si>
    <t>1.Apoyar  a  coordinar  el  adecuado  funcionamiento  de  la  red  Local,  su  utilización  eficiente,  el alcance  de  los  objetivos  de  calidad  del  servicio  y  el  recurso tecnológico  de  todas  las dependencias  de  la  Alcaldía,  tanto  en  términos  de  Hardware  y  Software  como  de  su administración y mantenimiento.2.Realizar  la  atención  y  solución  de  los  requerimientos  telefónicos,  presenciales  o  por  medios electrónicos de soporte de Software y Hardware al interior de la Alcaldía.3.Realizar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 caso.4.Apoyar  a  coordinar  con  el  almacén  la  administración  del  inventario  detallado,  actualizado  y valoriza-do tanto del hardware como el software utilizado en la Alcaldía Local. Responder por la instalación de software no licenciado en los equipos de cómputo de la localidad.5.Realizar  el  seguimiento  y  control  necesario  para  lograr  la  disponibilidad  del  servicio  y  la continuidad   de   los   contratos   de   mantenimiento   preventivo,   correctivo,   y   garantías correspondientes a los equi-pos de cómputo, impresoras, UPS, equipos activos de la Localidad, de acuerdo con lo estipulado en cada contrato según corresponda.6.Realizar informe mensual sobre los servicios atendidos con referencia al estado de los mismos, in-dicando fecha y horade atención, nombre y firma del funcionario y/o contratista titular  del equipo atendido, dependencia a la cual pertenece, descripción de la falla reportada, solución y conclusión  del  mismo  durante  el  mes  correspondiente.  Este  informe  debe  ser  entregado  alsupervisor del con-trato y debe hacer parte del informe de actividades.7.Apoyar  en  la  elaboración  de  estudios  previos  y  conformación  de  comités  evaluadores  de  los procesos de selección que le sean designados.8.Apoyar  en  el  cargue  de  información  de  forma  oportuna,  en  los  sistemas  de  información  que sean necesarios.9.Apoyar la supervisión de los contratos que le sean designados.10.Presentar informe mensual de las actividades realizadas en cumplimiento de las obligaciones pactadas. 11.Las demás que demande la Administración Local a través de su supervisor, que correspondan a  la  naturaleza  del  contrato  y  que  sean  necesarias  para  la  consecución  del  fin  del  objeto contractual.</t>
  </si>
  <si>
    <t>1.Realizar  la  conducción  de  los  vehículos  pesados  que  le  sean  requeridos,  principalmente motoniveladora y/o retroexcavadora de propiedad del Fondo de Desarrollo Local de Engativá.2.Velar por el buen manejo y correcta conducción del automotor asignado. 3.Avisar oportunamente y por escrito al Supervisor del contrato o a quien haga sus veces, respecto del estado general de los automotores, y de la actualización de los documentos que se requieran para su movilidad. 4.Disponer  el  ejercicio  de  sus  labores  de  acuerdo  a  la  programación  y  a  las  necesidades  de  la administración.5.Rendir informe de las actividades realizadas cuando el Supervisor del contrato lo requiera. 6.Responder por el uso adecuado de las herramientas, vehículo asignado y equipo mecánico a su cargo, manteniéndolas en buenas condiciones de operación y perfecto estado de aseo.7.Guardar  la  maquinaria  en  el  sitio  establecido  para  ello  o  donde  el  Supervisor  del  contrato  lo requiere. 8.Acatar  y  fomentar  el  cumplimiento  de  los  criterios  adoptados  por  el  Sistema  de  Calidad  de  la Administración Local. 9.Apoyar la conducción de vehículos livianos, en caso de ser requerido por la Administración Local mediante el Alcalde Local o el supervisor designado, según el caso.10.Las demás que demande la Administración Local a través de su supervisor, que correspondan a la naturaleza del contrato y que sean necesarias para la consecución del fin del objeto contractual.</t>
  </si>
  <si>
    <t>1.Apoyar en la proyección de actas, informes y registros de información que se requieran en el marco de las competencias de la Junta Administradora Local de Engativá.2.Apoyar  en  las  actividades  necesarias,  a  nivel  operativo  y  logístico,  para  garantizar  el  normal desarrollo   de   las  sesiones  de  carácter   ordinario  y  extraordinario  realizadas  por  la  Junta Administradora Local. 3.Apoya en el proceso de gestión y organización documental derivado de las acciones adelantadas por la Junta Administradora Local. 4.Brindar  atención  al públicoy  suministrar  información  requerida  por  la  comunidad  y  los  entes  de control.5.Apoyar en la proyección de respuestas a los requerimientos ciudadanos y de entidades de orden nacional y distrital asignadas. 6.Apoyar el reparto interno de la correspondencia y documentación de distinta índole, asignadas a la Junta Administradora Local. 7.Las demás que demande la Administración Local a través de su supervisor, que correspondan a la naturaleza del contrato y que sean necesarias para la consecución del fin del objeto contractual.</t>
  </si>
  <si>
    <t>1.Apoyar  la  elaboración  de  estudios  previos,  pre-pliegos  y  pliegos  en  su  parte  técnica  y económica, para el proceso precontractual del proyecto 1477 ayudas para la calidad de vida de personas con discapacidad.2.Apoyar en la verificación, evaluación y calificación técnica y económica de las propuestas para los procesos de contratación que le sean asignados.3.Mantener actualizada la información, metas, indicadores y el seguimiento del estado de avance de los proyectos del Plan de Desarrollo Local, que se encuentren a su cargo, y en caso de requerirlo, efectuar el registro y actualización de los mismos en el sistema de información SEGPLAN.4.Apoyar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inversión.5.Apoyar en la respuesta oportuna a las solicitudes y peticiones interpuestas por los entes de control y comunidad en general, acerca de los asuntos de su competencia, que le sean asignados.6.Apoyar  la  revisión  detallada  de  todos  los  documentos  necesarios  para  llevar  a  cabo  la labor De supervisión de la ejecución y liquidación de contratos y/o convenios que se le designen,   verificando   que   la   información   entregada   coincida   con   las   actividades estipuladas en los proyectos y contratos objeto de supervisión.7.Presentar  informe  mensual  de  las  actividades  realizadas  en  cumplimiento  de  las obligaciones pactadas.8.Entregar, mensualmente, el archivo de los documentos suscritos que haya generado en cumplimiento del objeto y obligaciones contractuales.9.Las  demás  que  demande  la  Administración  Local  a  través  de  su  supervisor,  que correspondan a la naturaleza del contrato y que sean necesarias para la consecución del fin del objeto contractual.</t>
  </si>
  <si>
    <t>1.Apoyar  en  la  inspección  y  control  en  la  ejecución  de  actividades  de  señalización  y demarcación de los frentes de obra de infraestructura que se lleven a cabo.2.Apoyar  en  inspección  y  control  en  el  manejo  de  tráfico  sobre  los  frentes  de  obra  de infraestructura que se lleven a cabo con el fin de obtener una circulación de vehículos y personas de manera asegura.3.Apoyar  en  la  inspección  y  control  de  actividades  técnicas-logísticas  manuales  con  el empleo y/o manejo de herramienta menor.4.Apoyar en la inspección y control de las actividades que le sean designadas por parte del Supervisor del contrato, cuyo alcance sea relacionado con infraestructura.5.Apoyar en la inspección y control de trabajos auxiliares en obras de infraestructura.6.Responder  por  el  uso  adecuado  de  sus  implementos  de  trabajo  y  de  los  materiales requeridos para su eficiente labor.7.Informar oportunamente sobre las anomalías que se presenten al Supervisor del contrato.8.Solicitar oportunamente las herramientas y materiales que se requieran.9.Presentar informes técnicos de las actividades realizadas de manera periódica: mensual, semanaly  diario.  (Formatos  de  control,  cuadros  demostrativos  de  avance  y  cierre  de obras, Hoja dediario de las obras inspeccionadas).10.Las  demás  que  demande  la  Administración  Local  a  través  de  su  Supervisor,  que correspondan ala naturaleza del contrato y que sean necesarias para la consecución del fin del objeto contractual.</t>
  </si>
  <si>
    <t>1.Apoyar en la realización y/o participación de reuniones de carácter ordinario y/o extraordinario con las instancias de participación y /o de Gobierno de la localidad que le sean designadas por el Alcalde Local.2.Apoyar la realización de eventos ciudadanos y/o comunitarios que le sean designados.3.Apoyar en el trámite y respuesta de los requerimientos y peticiones relacionados con el tema de participación, que se requieran.4.Apoyar   en   la   consolidación   y   análisis   de   los   diagnósticos   poblacionales   o   sectoriales suministrados por las instituciones con presencia en lo local, cuando así se requiera.5.Atender  los  asuntos  del  despacho  del  Alcalde  Local  que  se  programen  con  lasdiferentes entidades y organizaciones, que le sean asignados.6.Apoyar la formulación de los proyectos de inversión relacionados con participación ciudadana, que se financien con recursos del Fondo de Desarrollo Local.7.Apoyar la supervisión de contratos y convenios relacionados con participación ciudadana que le  sean  designados  por  el  (la)  Alcalde(sa)  Local,  según  lo  establecido  en  el  Manual  de Supervisión e Interventoría de la Secretaría Distrital de Gobierno.8.Presentar informe mensual de las actividades realizadas en cumplimiento de las obligaciones pac-tadas.9.Las demás que demande la Administración Local a través de su supervisor, que correspondan a  la  naturaleza  del  contrato  y  que  sean  necesarias  para  la  consecución  del  fin  del  objeto contractual.</t>
  </si>
  <si>
    <t xml:space="preserve">1.Apoyar en la atención oportuna y eficaz a la ciudadanía, servidores publicos y demas interesados sobre los temas relacionados directamente con los temas de seguridad, justicia y convivencia.2.Apoyar en campo la difusión de información y oferta institucional que requieran acompañamiento territorial y que vinculen a la comunidad o instituciones del nivel distrital, relacionadas con dar a conocer a la ciudadania las competencias de las misma, así como sus acciones administrativas y operativas en materia de seguridad y convivencia ciudadana.3.Acompañar  los  procesos  de movilización  ciudadana,  monitoreo  a  disturbios,  operativos  de seguridad, actividad3es interinstitucionales, atencion de emergencias, eventos masivos o de alta complejidad  que  constituyan  un  riesgo  para  la  seguridad  y  convivencia  ciudadana  en  el  Distrito Capital, lo que permite atender de forma integral los temas de movilización social en la localidad.4.Apoyar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requieran.5.Tener  actualizadas  las  bses  de  datos  de  frentes  de  seguridad,  JAC,  colegios,  organizaciones  y actores sociales que tengan relacion con las actividades a realizar. 6.apoyar la ejecución en camp de las estrategias que propendan por al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requeridos.7.Apoyar en las actividades asistenciales que se requieran para la convocatoria y/o acompañamiento a  la  comunidad  en  las  actividades,  talleres  y  capacitaciones  de  sesibilización  que  le  sean requeridos.8.Brindar apoyo y presar sus servicios al plan integral de seguridad y convivencia de acuerdo a las instrucciones de la Alcaldía Local de Engativá.9.Brindar apoyo y prestar sus servicios al plan integral de seguridad y convivencia de acuerdo a las instrucciones de la Alcaldía Local de Engativá.10.Apoyar a la administración local en la identifiación de problematicas territoriales relacionadas con la  seguridad  y  convivencia  ciudadana,  mediante  el  acompañamiento  a  espacios  participativos como juntas zonales de seguridad, ferias de seguridad y frentes de seguridad ciudadana. 11.Presentar los informes mensuales de actividades, asi como los que se requieran sobre cada una de  las  actividades  realizadas  por  el  contratista  y  su  esado  de  ejecución,  con  sus  respectivos soportes.12.Acompañar cuando así se requiea, los recorridos y operativos de la Alcaldía Local de Engativá, programados por el Área de Gestión Policiva Jurídica.13.Realizar capaciaciones y reuniones (Mínimo 1 vez al mes) convocadas por la comunidad y asistir al comité de convivencia y seguridad.14.Acompañar las situaciones imprevistar (bloqueos, marchas, paros, entre otros) que se desarrollen en la localidad. 15.Promover los distintos mecanismos de acceso a la justicia con los que cuenta la ciudad.16.Las demas que le sean asignadas por el supervisor, en el marco del objeto contractual. </t>
  </si>
  <si>
    <t>1.Apoyar en la dirección, control y ejecución de actividades de señalización y demarcación de los frentes de obra de infraestructura que se lleven a cabo y que le sean requeridas.2.Apoyar en las actividades de dirección, control y ejecución de manejo de tráfico sobre los frentes de obra de infraestructura que se lleven a cabo y le sean requeridas, con el fin de obtener una circulación de vehículos y personas de manera asegura.3.Apoyar  en  la  dirección,  control  y  ejecución  de  las  actividades  técnicas-logísticas  o  manuales con el empleo y/o manejo de herramienta menor.4.Apoyar en la dirección y control de realización de actividades que le sean designadas por parte del supervisor del contrato, relacionado con el objeto.5.Apoyar en la realización de trabajos auxiliares en obras de infraestructura6.Responder  por  el  uso  adecuado  de  los  implementos  que  se  le  asignen  para  la  ejecución  del contrato y de los materiales requeridos para la eficiente ejecución.7.Informar oportunamente al supervisor del contrato sobre las anomalías que se presenten.8.Solicitar oportunamente la herramienta y el material requerido.9.Coordinar organizar y responder por los trabajos auxiliares10.Coordinar y programar las actividades de la semana con el inspector.11.Velar por la óptima y adecuada utilización de la maquinaria y equipos.12.Las demás que demande la Administración Local a través de su supervisor, que correspondan a  la  naturaleza  del  contrato  y  que  sean  necesarias  para  la  consecución  del  fin  del  objeto contractual.</t>
  </si>
  <si>
    <t>1.Apoyar a mantener las bases de datos actualizadas de las personas mayores beneficiadas de los programas impartidos por la alcaldíamayor.2.ApoyaralaAlcaldesaoAlcaldeLocalenlasupervisióngeneraldeloscontratosy/oconvenios que le sean designados, asistiendo a las diferentes reuniones, comités, mesas, consejos y eventos que serequieran.3.Apoyarlasactividadesdedesarrollohumano,mediantediferentesestrategiasmetodológicas ypedagógicas,acordesalascondicionesysituacionesparticularesdelaspersonasmayores en sus microterritorios, orientadas desde la propia dinámicalocal.4.Apoyareneldiseño,seguimiento,acompañamientoyevaluacióndeactividadesrelacionadas con la persona mayor.5.Ser enlace en la comunicación entre las entidadesresponsables.6.Apoyarenelseguimientoyejecucióndelosplanesdemejoramientoderivadosdeauditorías internas y externas, hallazgos administrativos y/o fiscales, con sus respectivos reportes, así como  adelantar  oportunamente las actuaciones administrativas que correspondan, cuando así se lerequiera.7.Apoyarinformesyatenderlassolicitudesdelacomunidadylosdiferentesentesdecontroly vigilancia, cuando a ello hubierelugar.8.Apoyar las realizaciones de actividades y eventos para el adulto mayor organizadas por la alcaldía local y las diferentes actividades distritales cuando serequiera.9.Presentarinformemensualdelasactividadesrealizadasencumplimientodelasobligaciones pactadas.10.LasdemásquedemandelaAdministraciónLocalatravésdesusupervisor,quecorrespondan a  la  naturaleza  del  contrato  y  que  sean  necesarias  para  la  consecución  del  fin  del  objeto contractual.</t>
  </si>
  <si>
    <t>1. Prestar apoyo y orientación jurídica al Alcaldesa Local en los asuntos de competencia del
despacho, relacionados con las actuaciones administrativas que se adelanten y proyectar los
documentos que se requieran en éste sentido.
2. Apoyar la revisión y elaboración de informes a los diferentes organismos de control, de la
Secretaría Distrital de Gobierno, incluido derechos de petición proposiciones del Concejo de
Bogotá, Requerimientos de la Contraloría Distrital, solicitudes y requerimientos de la Junta
Administradora Local, comunidad en general y los demás entes públicos que requieran
información.
3. Análisis de proyectos de acuerdo de la Junta Administración Local, previos a su sanción u
objeción.
4. Fungir como enlace jurídico entre el despacho del Alcalde Local, en el área de gestión del
desarrollo local y el área de inspecciones de policía, propendiendo por el correcto
cumplimiento de las actividades misionales propias del grupo.
5. Realizar los análisis de tipo jurídico que le sean encomendados por el despacho, para lo cual
 consultará las diferentes fuentes de información, realizará las validaciones que sean
necesarias y preparará las opiniones o conceptos que correspondan.
6. Emitir conceptos jurídicos que le sean encomendados por parte de la Alcaldesa Local.
7. Proyectar los actos administrativos y respuesta a los derechos de petición de competencia del
 despacho de la Alcaldesa Local que le sean requeridos.
8. Asistir, preparar u organizar las reuniones que le sean requeridas por el despacho del Alcalde
Local
9. Apoyar al Alcalde Local en la gestión de actividades que se requieran en todas las dependencias
de la Alcaldía Local.
10. Apoyar la supervisión de contratos y convenios que le sean designados por el (la) Alcalde(sa)
Local, según lo establecido en el Manual de Supervisión e Interventoría de la Secretaría
Distrital de Gobierno.
11. Presentar informe mensual de las actividades realizadas en cumplimiento de las obligaciones
 pactadas. 12. Las demás que demande la Administración Local a través de su supervisor, que correspondan
a la naturaleza del contrato y que sean necesarias para la consecución del fin del objeto
contractual.</t>
  </si>
  <si>
    <t>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t>
  </si>
  <si>
    <t>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 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
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t>
  </si>
  <si>
    <t xml:space="preserve">1. Apoyar los procesos de selección que se le designen, efectuando la elaboración de los
proyectos de pliegos de condiciones, pliegos de condiciones definitivos y demás trámites
relacionados conforme la normatividad vigente.
2. Apoyar la proyección de los documentos relacionados al proceso precontractual,
contractual y pos contractual conforme la normatividad vigente y que le seanrequeridos.
3. Apoyar en el acompañamiento de los procesos precontractuales, contractuales y pos
contractuales que se requieran, en temas de controversias contractuales,
incumplimientos, imposición de multas, liquidaciones unilaterales u otros, según el caso,
de acuerdo con la normatividad vigente.
4. Apoyar la revisión de las actas de terminación y liquidación de los contratos que se le
designen. Así mismo apoyar la proyección de actas de liquidación unilateral cuando se
requiera.
5. Apoyar en la publicación de los documentos precontractuales, contractuales y postcontractuales que le sean designados, en el SECOP y en el portal de contratación a la
vista.
6. Apoyar en el trámite y respuesta a los Derechos de Petición, informes y demás solicitudes,
que se le asignen.
7. Formar parte de los comités evaluadores que le sean designados.
8. Apoyar la supervisión de los contratos que le sean designados.9. Apoyo la proyección de los diferentes informes requeridos, de acuerdo a la periodicidad
en que se solicite como lo son: transferencia del informe de contratación al Sistema de
Vigilancia y Control Fiscal –SIVICOF- de la Contraloría de Bogotá, Reporte de Contratos,
multas y sanciones a la Cámara de Comercio, Departamento Administrativo del Servicio
Civil, entre otros que se requieran y le sean designados.
10. Las demás que demande la Administración Local a través de su supervisor, que
correspondan a la naturaleza del contrato y que sean necesarias para la consecución del
fin del objeto contractual.
</t>
  </si>
  <si>
    <t>1. Apoyar en la coordinación, articulación, orientación y concertación de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realización y/o participar en las reuniones de carácter ordinario y/o extraordinario de
las instancias de participación y/o de Gobierno de la localidad que le sean designadas por el
Alcalde(sa) Local.
5. Articular acciones y estrategias para la implementación de la política pública y del Sistema
Distrital de Participación.
6. Apoyar la realización de eventos ciudadanos y/o comunitarios que le sean designados.
7. Apoyar en el trámite y respuesta de los requerimientos y peticiones relacionados con el tema
de participación, que se requieran.
8. Apoyar en la consolidación y análisis de los diagnósticos sectoriales o poblacionales suministrados por las instituciones con presencia en lo local, cuando así se requiera.
9. Apoyar la formulación de los proyectos de inversión relacionados con participación ciudadana,
que se financien con recursos del Fondo de Desarrollo Local.
10. Apoyar en la etapa precontractual y contractual de los proyectos de inversión relacionados con
participación ciudadana, que se financien con recursos del Fondo de Desarrollo Local.
11. Apoyar la supervisión de contratos y convenios relacionados con participación ciudadana que
le sean designados por el (la) Alcalde(sa) Local, según lo establecido en el Manual de
Supervisión e Interventoría de la Secretaría Distrital de Gobierno.
12. Asistir a las reuniones a las que sea citado o designado, para la atención de los asuntos
relacionados con el objeto contractual.
13. Presentar informe mensual de las actividades realizadas en cumplimiento de las obligaciones
pactadas.</t>
  </si>
  <si>
    <t>1. Realizar la conducción de los vehículos pesados que le sean requeridos, principalmente
motoniveladora y/o retroexcavadora de propiedad del Fondo de Desarrollo Local de
Engativá.
2. Velar por el buen manejo y correcta conducción del automotor asignado.
3. Avisar oportunamente y por escrito al Supervisor del contrato o a quien haga sus veces,
respecto del estado general de los automotores, y de la actualización de los documentos
que se requieran para su movilidad.
4. Disponer el ejercicio de sus labores de acuerdo a la programación y a las necesidades
de la administración.
5. Rendir informe de las actividades realizadas cuando el Supervisor del contrato lo
requiera.
6. Responder por el uso adecuado de las herramientas, vehículo asignado y equipo
mecánico a su cargo, manteniéndolas en buenas condiciones de operación y perfecto
estado de aseo.
7. Guardar la maquinaria en el sitio establecido para ello o donde el Supervisor del contrato
lo requiere.
8. Acatar y fomentar el cumplimiento de los criterios adoptados por el Sistema de Calidad
de la Administración Local.
9. Apoyar la conducción de vehículos livianos, en caso de ser requerido por la
Administración Local mediante el Alcalde Local o el supervisor designado, según el caso.
10. Las demás que demande la Administración Local a través de su supervisor, que
correspondan a la naturaleza del contrato y que sean necesarias para la consecución del
fin del objeto contractual.</t>
  </si>
  <si>
    <t xml:space="preserve">1. Implementar los procesos y procedimientos oficiales para la operación y prestación del
Servicio como (Ingreso, prestación, seguimiento, y egreso).
2. Garantizar que las personas mayores que son presentadas para el ingreso al servicio se
encuentran en la lista de espera del servicio (Solicitud de servicio e inscritos) y que cumplen
con los criterios de identificación y priorización establecidos en la normatividad vigente.
3. Realizar las visitas de validación de condiciones en el lugar de domicilio de las personas
mayores que son presentadas para ingresar al servicio y que se encuentran registrados en la
lista de espera del servicio, así como la validación de condiciones que se realiza en el lugar
de domicilio de la persona mayor que se encuentran en atención.
4. Realizar los cruces de bases de datos individuales consulta en SIRBE, aplicativo Processa,
Catastro Distrital, FOSYGA, RUAF, Registraduría Nacional, Inhumados, Rama Judicial,
Comprobador de Derechos, DNP (Puntaje de SISBEN), Simultaneidad, entre otros, de las
personas mayores que se encuentran como participantes del servicio, así como de las
personas mayores que son reportadas con novedades (Informe Único).
5. Garantizar que la información de las personas mayores vinculadas al servicio Apoyos para la
Seguridad Económica, se encuentre registrada actualizada en el Sistema de información
misional – SIRBE; así como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6. Emitir los conceptos que le sean requeridos y aportar elementos de juicio, que sirvan de
insumo, para la toma de decisiones relacionadas con el desarrollo de las acciones de
identificación, ingre- so, activación, egreso y seguimiento, de las personas mayores vinculadas
al Apoyo Económico Tipo C, teniendo en cuenta, las orientaciones de gestión territorial de la
Política Pública Social para el Envejecimiento y la Vejez en el Distrito Capital
7. Proyectar y notificar los actos administrativos de ingreso y egreso que se deriven de la
prestación del servicio de Apoyos para la Seguridad Económica Tipo C de acuerdo con los
procedimientos definidos para tal fin, así como Atender, tramitar y dar respuesta oportuna a las solicitudes de las y los ciudadanos y entes de control, teniendo en cuenta los lineamientos
y términos establecidos.
8. Realizar las acciones de seguimiento e identificación de presuntos cobros indebidos en el
marco del seguimiento y control del servicio, de acuerdo con el lineamiento de la Secretaria
de Gobierno.
9. Realizar la convocatoria de las personas mayores que ingresan al servicio y desarrollar con
ellas el proceso de entrega de tarjetas, así como el proceso de reexpedición de tarjetas cuando
se re- quiera según los lineamientos y protocolos establecidos.
10. Revisar, verificar y garantizar la calidad, confidencialidad y discrecionalidad en el manejo de
la in- formación en relación con el desarrollo del objeto contractual y de conformidad con las
instrucciones del supervisor del contrato.
11. Presentar dentro de los tiempos estipulados, los informes y productos requeridos por el-la
Supervisor-a del contrato y el-La Subdirector-a para la Vejez, utilizando para ello los formatos
institucionales oficiales
12. .Participar en las reuniones y diferentes actividades que programe la Alcaldía Local, la
Secretaría Distrital de Integración Social y la Subdirección para la Vejez y la Subdireccion
Local.
13. Las demás inherentes a sus obligaciones contractuales y que se requieran para el cabal
cumplimiento del contrato.
</t>
  </si>
  <si>
    <t>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 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t>
  </si>
  <si>
    <t xml:space="preserve">1. Apoyar la elaboración, radicación, entrega y archivo de documentos, memorandos y oficios de requeridos por el Inspector de Policía.
2. Ingresar la información a los aplicativos dispuestos para el manejo de actuaciones administrativas
y realizar las verificaciones correspondientes.
3. Apoyar en la organización del archivo de gestión y la verificación y depuración documental.
4. Dar correcta atención y orientación a la ciudadanía de manera personal y telefónica.
5. Apoyar al Inspector de Policía en la gestión de asuntos relacionados con disponibilidad de
espacios, equipos, transporte, suministros y demás elementos requeridos para el desarrollo de
sus actividades.
6. Asistir a las reuniones a las que sea citado o designado, para la atención de los asuntos
relaciona- dos con el objeto contractual.
7. Presentar el informe mensual de las actividades realizadas en cumplimiento de las obligaciones
pactadas.
8. Entregar, mensualmente, el archivo de los documentos suscritos que haya generado en
cumplimiento del objeto y obligaciones contractuales.
9. Las demás que se le asignen y que surjan de la naturaleza del Contrato.
</t>
  </si>
  <si>
    <t>1. Apoyar y liderar la coordinación del equipo de infraestructura implementando planes de
seguimiento para el cumplimiento de los objetivos planteados desde el despacho.
2. Apoyar al Área de Gestión de Desarrollo Local en el registro y actualización de los proyectos de
inversión Local a su cargo en el sistema de información SEGPLAN.
3. Apoyar el desarrollo e implementación de la administración, mantenimiento, dotación, preservación
y aprovechamiento económico del espacio público construido a cargo de la entidad.
4. Apoyar estrategias, planes, programas y proyectos de infraestructura de los sistemas de Movilidad
y de Espacio Público Construido, de parqueaderos públicos y de operaciones urbanas a cargo de
la entidad.
5. Asistir a las reuniones con la comunidad para tratar los temas de infraestructura cuando así lo
disponga el despacho.
6. Apoyar el trámite de liquidación de los contratos y/o convenios que le sean requeridos
7. Apoyar en la verificación, evaluación y calificación técnica y económica de las propuestas para los
procesos de contratación que le sean asignados.
8. Apoyar la elaboración de estudios previos, pre-pliegos y pliegos en su parte técnica y económica,
para el proceso precontractual de los proyectos a su cargo.
9. Apoyar en la respuesta oportuna a las solicitudes y peticiones interpuestas por los entes de control
y comunidad en general, acerca de los asuntos de su competencia en los temas de malla vial,
espacio público, parques e infraestructura de obras, que le sean asignados.
10.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11. Realizar las visitas de campo según el proyecto y/o el contrato o el convenio para verificar el
cumplimiento del objeto contractual y elaborar acta de supervisión respectiva en cada visita.
12. Conceptuar sobre la conveniencia de las modificaciones, prorrogas o adiciones y demás figuras
contractuales que se presenten durante la ejecución del contrato y/o convenio objeto de la
supervisión.
13. Estudiar y dar trámite a las sugerencias, consultas o reclamaciones del contratista, beneficiarios o
comunidad a la mayor brevedad posible. 14. Informar a la Alcaldía Local cuando se presente incumplimiento contractual; así como entregar los
soportes necesarios para que la Alcaldía Local desarrolle las actividades correspondientes.
15. Apoyar a la Alcaldesa o Alcalde Local en la supervisión general de los contratos y/o convenios que
le sean designados, asistiendo a las diferentes reuniones, comités, mesas, consejos y eventos que
se requieran.
16. Apoyar en la revisión de cuentas de cobro y/o facturas e los contratos que tenga bajo el apoyo a
la supervisión.
17. Hacer seguimiento, preparar y generar certificaciones de cumplimiento de los contratos y
convenios que se designen.
18. Revisar los informes presentados por los ejecutores de los contratos y/o convenios que le sean
designados.
19. Presentar junto con la certificación de cumplimiento y para efectos de pago del contratista un
informe de avance de la ejecución de los contratos y/o convenios que supervisa.
20. Las demás que demande la Administración Local a través de su supervisor, que correspondan a
la naturaleza del contrato y que sean necesarias para la consecución del fin del objeto contractual.</t>
  </si>
  <si>
    <t xml:space="preserve">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
</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</si>
  <si>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</si>
  <si>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</si>
  <si>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</si>
  <si>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Apoyar el adecuado funcionamiento de la red Local, su utilización eficiente, el alcance de los
objetivos de calidad del servicio y el recurso tecnológico de todas las dependencias de la
Alcaldía, tanto en términos de Hardware y Software como de su administración y
mantenimiento.
2. Apoyar en la atención y solución de los requerimientos telefónicos, presenciales o por medios
electrónicos de soporte de Software y Hardware al interior de la Alcaldía.
3. Apoyar en la socialización y soporte sobre el acceso a los aplicativos institucionales que se
utilizan en la Alcaldía Local de Engativá (Orfeo, Intranet, Lotus Notes, SI ACTUA, Si Capital,
Internet, SIVICOF, entre otros), solicitando ante la Dirección de Planeación y Sistemas de
Información la creación del usuario y/o cancelación de las cuentas en el momento de ingreso
y retiro de los funcionarios públicos y/o contratistas vinculados con la Alcaldía Local de
Engativá, según sea el caso.
4. Apoyar al área de almacén en la administración del inventario detallado, actualizado y
valorizado tanto del hardware como el software utilizado en la Alcaldía Local. Responder por
la instalación de software no licenciado en los equipos de cómputo de la localidad, cuando así
le sea requerido.
5. Asistir a las reuniones a las que sea citado o designado, para la atención de los asuntos
relaciona- 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</si>
  <si>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 xml:space="preserve">1. Apoyar en la atención oportuna y eficaz a la ciudadanía, servidores publicos y demas
interesados sobre los temas relacionados directamente con los temas de seguridad,
justicia y convivencia.
2. Apoyar en campo la difusión de información y oferta institucional que requieran
acompañamiento territorial y que vinculen a la comunidad o instituciones del nivel distrital,
relacionadas con dar a conocer a la ciudadania las competencias de las misma, así como
sus acciones administrativas y operativas en materia de seguridad y convivencia
ciudadana.
3. Acompañar los procesos de movilización ciudadana, monitoreo a disturbios, operativos de
seguridad, actividad3es interinstitucionales, atencion de emergencias, eventos masivos o
de alta complejidad que constituyan un riesgo para la seguridad y convivencia ciudadana
en el Distrito Capital, lo que permite atender de forma integral los temas de movilización
social en la localidad.
4. Apoyar la ejecución en campo de las actividades de entrega de publicidad, encuestas,
convocatoria puerta a puerta, material e información sobre los proyectos de inversión del
Fondo de Desarrollo Local de Engativá, que contribuya a mejorar la seguridad,
convivencia y procesos comunitarios entre otras que se requieran.
5. Tener actualizadas las bases de datos de frentes de seguridad, JAC, colegios,
organizaciones y actores sociales que tengan relacion con las actividades a realizar.
6. Apoyar la ejecución en campo de las estrategias que propendan por al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
7. Apoyar en las actividades asistenciales que se requieran para la convocatoria y/o
acompañamiento a la comunidad en las actividades, talleres y capacitaciones de
sesibilización que le sean requeridos.
8. Brindar apoyo y presar sus servicios al plan integral de seguridad y convivencia de
acuerdo a las instrucciones de la Alcaldía Local de Engativá.
9. Brindar apoyo y prestar sus servicios al plan integral de seguridad y convivencia de
acuerdo a las instrucciones de la Alcaldía Local de Engativá.
10. Apoyar a la administración local en la identifiación de problematicas territoriales
relacionadas con la seguridad y convivencia ciudadana, mediante el acompañamiento a
espacios participativos como juntas zonales de seguridad, ferias de seguridad y frentes
de seguridad ciudadana.
11. Presentar los informes mensuales de actividades, asi como los que se requieran sobre
cada una de las actividades realizadas por el contratista y su esado de ejecución, con sus
respectivos soportes.
12. Acompañar cuando así se requiera, los recorridos y operativos de la Alcaldía Local de
Engativá, programados por el Área de Gestión Policiva Jurídica.
13. Realizar capacitaciones y reuniones (Mínimo 1 vez al mes) convocadas por la comunidad
y asistir al comité de convivencia y seguridad.
14. Acompañar las situaciones imprevistar (bloqueos, marchas, paros, entre otros) que se
desarrollen en la localidad.
15. Promover los distintos mecanismos de acceso a la justicia con los que cuenta la ciudad.
16. Las demás que le sean asignadas por el supervisor, en el marco del objeto contractual. </t>
  </si>
  <si>
    <t>1. Suministrar las pólizas del programa de seguros del Fondo de Desarrollo Local de Engativá dentro de los cinco días
siguientes a la suscripción del acta de inicio.
2. Ejecutar el contrato de seguros que se describa en la propuesta presentada por el ASEGURADOR, y de conformidad con
las normas legales que los regule.
3. Expedir las respectivas pólizas de seguros, según lo previsto en la propuesta presentada por el ASEGURADOR, y en
general, observando las normas contenidas en el Código de Comercio y demás disposiciones concordantes.
4. Entregar de manera oportuna el cubrimiento y pólizas solicitadas para cada riesgo contratado.
5. Realizar las modificaciones, inclusiones o exclusiones de personas o intereses asegurados, las adiciones o prorrogas, en
las mismas condiciones contratadas para cada seguro.
6. Destinar y mantener el personal idóneo para la atención del presente contrato de seguros LA ENTIDAD.
7. Garantizar que cada una de las pólizas a entregar cumplan con las especificaciones, requisitos, amparos básicos
obligatorios, clausulas básicas obligatorias, clausulas complementarias y deducibles establecidos en el presente estudio
e invitación pública.
8. Responder por cualquier tipo de reclamación o solicitud, que tenga relación con el objeto del presente proceso de
seguros.
9. Obrar con lealtad y buena fe en las distintas etapas contractuales, evitando dilaciones y entrabamientos.
10. Cumplir con la totalidad de los alcances descritos en el pliego de condiciones y sus anexos, que hacen parte integral del
contrato de Seguros.
11. Cumplir con las obligaciones laborales del personal contratado en la ejecución del contrato.
12. No acceder a peticiones o amenazas de quienes actúen por fuera de la ley con el fin de hacer u omitir algún hecho.
13. Informar oportunamente a la Entidad sobre cualquier eventualidad que pueda surgir y que implique retraso en el
desarrollo del contrato.
14. Acatar las instrucciones, sugerencias, observaciones y orientaciones escritas por el Supervisor del contrato y El Fondo de
Desarrollo Local de Engativá
15. Se obliga a afiliar a los terceros que emplee para la ejecución del contrato a una entidad promotora de salud, de manera
tal que se garantice la cobertura de los diferentes riesgos y en especial de accidentes de trabajo (Decreto 1295 de 1994),
y a aplicar en forma estricta los controles y obligaciones que le competen, de acuerdo con lo establecido en la ley 789
de 2002, el artículo 23 de la ley 1150 de 2007 y el decreto 1703 de 2002 y demás normas concordantes o
complementarias, en materia de aportes a seguridad social, y pago de parafiscales, vigentes a la fecha de presentación
de la propuesta y durante la vigencia del contrato.
16. Suscribir a tiempo las actas requeridas por parte La Entidad (supervisor) como constancias de la ejecución del contrato.
17. Presentar factura, cuenta de cobro o documento equivalente del valor del contrato, y sus respectivas adiciones,
anexando todos sus soportes y documentos necesarios para ello, dentro del plazo convenido.
18. Dar respuesta a los requerimientos, reclamaciones y/o cualquier solicitud dentro del tiempo establecido en el presente
pliego.
19. Atender en debida forma las reclamaciones que se presenten por la ocurrencia de siniestros amparados en la póliza. 20. Emitir el programa de seguros a partir de la fecha establecida en el plazo de ejecución.
21. Determinar el costo del seguro con tasa única a cada ramo, aplicable también a las nuevas inclusiones
22. Expedir la Nota de Cobertura de las pólizas correspondientes al presente proceso de selección de conformidad con las
necesidades de la entidad.
23. Abstenerse de dar información a medios de comunicación, a menos que haya recibido autorización de la entidad.
PARÁGRAFO: Esta obligación se prolongará incluso después de finalizado el servicio y por el término de dos (2) años.
24. Pagar las comisiones al intermediario de seguros de la entidad, de conformidad con el artículo 1341 del Código de
Comercio, con las disposiciones vigentes y con el ofrecimiento realizado en la oferta.
25. Las demás que surjan del contenido del contrato, de las presentes cláusulas adicionales que se incorporan al mismo o
de la propuesta presentada por el ASEGURADOR.</t>
  </si>
  <si>
    <t>1. Apoyar en la atención oportuna y eficaz a la ciudadanía, servidores públicos y demás
interesados sobre los temas relacionados directamente con los temas de seguridad, justicia
y convivencia.
2. Apoyar en la clasificación, reasignación, trámite y archivo de la correspondencia asignada,
relacionada con los temas de seguridad, justicia y convivencia.
3. Apoyar en la consolidación de informes y bases de datos que se requieran
4. Apoyar la ejecución en campo de las estrategias que propendan por la articulación de las
unidades residenciales, propiedad horizontal, organizaciones sociales, ambientales,
comunitarias, multi-usuarios (centros comerciales y productivos, tiendas, establecimientos
comerciales y almacenes de cadena) y comunidad en general, en los programas de
seguridad participación y convivencia, que le sean requeridos.
5. Apoyar en las actividades asistenciales que se requieran para la convocatoria y/o
acompañamiento a la comunidad en las actividades, talleres y capacitaciones de
sensibilización que le sean requeridos.
6. Brindar apoyo y prestar sus servicios al plan integral de seguridad y convivencia de acuerdo
a las instrucciones de la Alcaldía local de Engativá.
7. Apoyar el proceso de desarrollo de las diferentes actividades previstas en cada uno de los
componentes del proyecto, que le sean requeridas.
8. Presentar los informes mensuales de actividades, así como los que se requieran sobre cada
una de las actividades realizadas por el contratista y su estado de ejecución, con sus
respectivos soportes.
9. Acompañar cuando así se requiera, los recorridos y operativos de la Alcaldía Local de
Engativá, programados por el Área de Gestión Policiva Jurídica.
10. Las demás que le sean asignadas por el supervisor, en el marco del objeto contractual.</t>
  </si>
  <si>
    <t>1. Apoyar en el registro del avance de depuración de las obligaciones por pagar.
2. Apoyar en la revisión de las solicitudes de certificados de disponibilidad y registro
presupuestal con sus respectivos soportes.
3. Apoyar en el control, seguimiento y custodia de los Certificados de Disponibilidad
Presupuestal y Certificados de Registro Presupuestal.
4. Apoyar en la organización, digitalización y archivo de los informes y demás documentos
que se requieran.
5. Apoyo en el proceso de Gestión documental que se genera.
6. Apoyar en la revisión, el seguimiento y los soportes para la elaboración de las órdenes de
pago para su posterior entrega a Contabilidad.
7. Apoyar en el seguimiento y control de la información exógena de personas naturales y
jurídicas entregada a la Secretaría de Gobierno.
8. Apoyar en el seguimiento y control de los pagos de ARL efectuados por los contratistas
adscritos al Fondo de Desarrollo Local de Engativá.
9. Brindar atención telefónica y presencial a los servidores públicos, comunidad y a los
diferentes entes de control.
10. Las demás que demande la Administración Local a través de su supervisor, que
correspondan a la naturaleza del contrato y que sean necesarias para la consecución del
fin del objeto contractual.</t>
  </si>
  <si>
    <t>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t>
  </si>
  <si>
    <t>1. Apoyar en la atención oportuna y eficaz a la ciudadanía, servidores públicos y demás interesados
sobre los temas relacionados.
2. Apoyar en la clasificación, reasignación, entrega y archivo de la correspondencia asignada.
3. Apoyar en la respuesta oportuna a las solicitudes y peticiones interpuestas por los entes de control
y comunidad en general, acerca de los asuntos de su competencia en los temas de malla vial,
espacio público, parques e infraestructura de obras, que le sean asignados.
4. Apoyar en la consolidación de informes y bases de datos que se requieran.
5. Presentar informe mensual de las actividades realizadas en cumplimiento de las obligaciones
pactadas.
6. Las demás que demande la administración local a través de su supervisor, que correspondan a la
naturaleza del contrato y que sean necesarias para la consecución del fin del objeto contractual</t>
  </si>
  <si>
    <t>1. Apoyar la formulación, seguimiento y reporte del Plan de Gestión Local de acuerdo con
los lineamientos institucionales establecidos.
2. Apoyar la formulación y seguimiento de las acciones correctivas generadas en los planes
de mejora internos y externo, documentando las evidencias y realizando el cargue
respectivo en la plataforma que para tal fin exista.
3. Apoyar la documentación de las acciones de tratamiento y apoyar a generar los reportes
de la gestión del riesgo para los procesos de las Alcaldías Locales, de acuerdo con
metodología y periodos establecidos por la Oficina Asesora de Planeación.
4. Apoyar a sensibilizar a los equipos de trabajo en el conocimiento y apropiación del
Sistema de Gestión Institucional y la normatividad técnica y legal que lo soporta.
5. Apoyar el monitoreo,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 actualización de documentos de los procesos locales, de acuerdo con los
lineamientos que para el efecto imparta el líder del macroproceso - proceso y la Oficina
Asesora de Planeación.
7. Apoyar la verificación del estado de implementación de los requerimientos de las normas
técnicas y legales que soportan el Sistema de Gestión Institucional, presentando los  resultados al Alcalde Local y equipos de trabajo.
8. Apoyar la coordinación y atención a las visitas de auditoría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t>
  </si>
  <si>
    <t xml:space="preserve">1. Acompañar y apoyar a los Inspectores de Policía en el desarrollo de las diligencias de
inspección.
2. Realizar mínimo sesenta (60) diligencias mensuales de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el informe mensual de las actividades realizadas en cumplimiento de las
obligaciones pactadas.
7. Entregar, mensualmente, el archivo de los documentos suscritos que haya generado en
cumplimiento del objeto y obligaciones contractuales.
8. Las demás que demande la Administración Local a través de su supervisor, que correspondan
a la naturaleza del contrato y que sean necesarias para la consecución del fin del objeto
contractual.
</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</si>
  <si>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</si>
  <si>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</si>
  <si>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
8. Entregar, mensualmente, el archivo de los documentos suscritos que haya generado en
cumplimiento del objeto y obligaciones contractuales.
9. Las demás que, por naturaleza del objeto contractual, sean asignadas por el supervisor.</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</si>
  <si>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“ARCO” o el sistema dispuesto para su
seguimiento. En caso contrario, proceder a informar para que el personal administrativo de la
Inspección de Policía proceda a su registro y actualización.
5. Registrar en el Aplicativo “ARCO” el trámite realizado de los expedientes asignados, con el fin
de darles cierre o el impulso respectivo.
6. Acompañar al Alcalde(sa) Local y/o al Inspector de Policía a los operativos de Inspección,
Vigilancia y Control en materia de seguridad, tranquilidad, ambiente y recursos naturales,
actividad eco- nómica, urbanismo, espacio público y libertad de circulación, conforme con las
instrucciones que
éstos le impartan y los lineamientos distritales, en el marco de las normas vigentes.
7. Apoyar en la proyección y trámite de los actos administrativos de fondo dentro de las
actuaciones administrativas asignadas, que se adelantan dentro del Área de Gestión Policiva
Jurídica de la Alcaldía Local, en una cantidad no inferior a 15 acciones mensuales. 8. Ejecutar y formalizar un número no inferior a 130 acciones mensuales relacionadas con actos
de trámite de los expedientes, proyección de los documentos contentivos de respuestas a los
requerimientos y peticiones de los entes de control, derechos de petición y en general cualquier
comunicación asignada por el sistema Orfeo dentro de los términos establecidos en la norma
sobre la materia.
9. Asistir a las reuniones a las que sea citado o designado, para la atención de los asuntos
relacionados con el objeto contractual.
10. Presentar informe mensual de las actividades realizadas en cumplimiento de las obligaciones
pactadas.
11. Entregar, mensualmente, el archivo de los documentos suscritos que haya generado en
cumplimiento del objeto y obligaciones contractuales.
12. Las demás que se le asignen y que surjan de la naturaleza del Contrato.</t>
  </si>
  <si>
    <t>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t>
  </si>
  <si>
    <t>1. Acompañar y apoyar al Alcalde(sa)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Apoyar en la realización de visitas a las construcciones y establecimientos
de comercio con el fin de verificar el cumplimiento de las normas sobre la materia, cuando
le sea requerido por el despacho del Alcalde o Alcaldesa Local.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normas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dando cuenta del cumplimiento
de las obligaciones pactadas.
14. Entregar mensualmente al archivo los documentos que genere en cumplimiento del objeto
y obligaciones contractuales, los cuales deben estar debidamente suscritos.
15. Las demás que demande la Administración Local a través de su supervisor, que
correspondan a la naturaleza del contrato y que sean necesarias para la consecución del
fin del objeto contractual.</t>
  </si>
  <si>
    <t>1. Apoyar a mantener las bases de datos actualizadas de las personas mayores beneficiadas
de los programas impartidos por la alcaldía mayor.
2. Apoyar a la Alcaldesa o Alcalde Local en la supervisión general de los contratos y/o convenios
que le sean designados, asistiendo a las diferentes reuniones, comités, mesas, consejos y
eventos que se requieran.
3. Apoyar las actividades de desarrollo humano, mediante diferentes estrategias metodológicas
y pedagógicas, acordes a las condiciones y situaciones particulares de las personas mayores
en sus microterritorios, orientadas desde la propia dinámica local.
4. Apoyar en el diseño, seguimiento, acompañamiento y evaluación de actividades relacionadas
con la persona mayor.
5. Ser enlace en la comunicación entre las entidades responsables.
6. Apoyar en el seguimiento y ejecución de los planes de mejoramiento derivados de auditorías
internas y externas, hallazgos administrativos y/o fiscales, con sus respectivos reportes, así
como adelantar oportunamente las actuaciones administrativas que correspondan, cuando
así se le requiera.
7. Apoyar informes y atender las solicitudes de la comunidad y los diferentes entes de control y
vigilancia, cuando a ello hubiere lugar.
8. Apoyar las realizaciones de actividades y eventos para el adulto mayor organizadas por la
alcaldía local y las diferentes actividades distritales cuando se requiera.
9. Presentar informe mensual de las actividades realizadas en cumplimiento de las obligaciones
pactadas.
10.Las demás que demande la Administración Local a través de su supervisor, que correspondan
a la naturaleza del contrato y que sean necesarias para la consecución del fin del objeto
contractual.</t>
  </si>
  <si>
    <t>1. Apoyar estrategias, planes, programas y proyectos de infraestructura de los sistemas de Movilidad y
de Espacio Público Construido, de parqueaderos públicos y de operaciones urbanas a cargo de la
entidad.
2. Asistir a las reunión con la comunidad para tratar los temas de infraestructura cuando así lo disponga
el despacho.
3. Apoyar el trámite de liquidación de los contratos y/o convenios que le sean requeridos.
4. Apoyar en la verificación, evaluación y calificación técnica y económica de las propuestas para los
procesos de contratación que le sean asignados.
5. Apoyar la elaboración de estudios previos, pre-pliegos y pliegos en su parte técnica y económica,
para el proceso precontractual de los proyectos a su cargo.
6. Apoyar en la respuesta oportuna a las solicitudes y peticiones interpuestas por los entes de control
y comunidad en general, acerca de los asuntos de su competencia en los temas de malla vial, espacio
público, parques e infraestructura de obras, que le sean asignados.
7. 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8. Realizar las visitas de campo según el proyecto y/o el contrato o el convenio para verificar el
cumplimiento del objeto contractual y elaborar acta de supervisión respectiva en cada visita.
9. Presentar junto con la certificación de cumplimiento y para efectos de pago del contratista un informe
de avance de la ejecución de los contratos y/o convenios que supervisa. 10. Conceptuar sobre la conveniencia de las modificaciones, prorrogas o adiciones y demás figuras
contractuales que se presenten durante la ejecución del contrato y/o convenio objeto de la supervisión.
11. Estudiar y dar trámite a las sugerencias, consultas o reclamaciones del contratista, beneficiarios o
comunidad a la mayor brevedad posible.
12. Informar a la Alcaldía Local cuando se presente incumplimiento contractual; así como entregar los
soportes necesarios para que la Alcaldía Local desarrolle las actividades correspondientes.
13. Apoyar a la Alcaldesa o Alcalde Local en la supervisión general de los contratos y/o convenios que
le sean designados, asistiendo a las diferentes reuniones, comités, mesas, consejos y eventos que se
requieran.
14. Apoyar en la revisión de cuentas de cobro y/o facturas e los contratos que tenga bajo el apoyo a la
supervisión.
15. Hacer seguimiento, preparar y generar certificaciones de cumplimiento de los contratos y convenios
que se designen.
16. Apoyar en la revisión de los informes presentados por los ejecutores de los contratos y/o convenios
que le sean designados.
17. Las demás que demande la Administración Local a través de su supervisor, que correspondan a la
naturaleza del contrato y que sean necesarias para la consecución del fin del objeto contractual.</t>
  </si>
  <si>
    <t xml:space="preserve">1. Acompañar y apoyar al Alcalde (sa)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
</t>
  </si>
  <si>
    <t>1. Acompañar y apoyar al Alcalde (sa) Local o a quien este designe en las diligencias de
inspección.
2. Realizar mínimo sesenta (60) visitas mensuales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peticiones que le sean requeridos.
5. Asistir a las reuniones a las que sea citado o designado, para la atención de los asuntos
relacionados con el objeto contractual.
6. Consolidar una base de datos donde recopile, organice y canalice la información sobre las
visitas técnicas realizadas mensualmente donde especifique dirección del inmueble, tipo de
visita, querellado, actuación administrativa, preliminar y/o requerimiento y memorando de
entrega de informe.
7. Apoyar en la emisión de los conceptos técnicos solicitados que sirvan de prueba dentro de
las actuaciones administrativas que se adelantan en el área de gestión policiva jurídica.
8. Apoyar en la proyección de los documentos y respuestas a los requerimientos y peticiones
de los entes de control, derechos de petición y en general cualquier comunicación asignada
dentro de los términos establecidos en la norma sobre la materia.
9. Asistir a los operativos de espacio público, establecimientos de comercio, obras y urbanismo,
audiencias de acciones populares y demás diligencias que sean requeridos.
10. Apoyar, cuando así se requiera, en el registro de la información que de acuerdo con los
procesos y procedimientos del área de gestión policiva jurídica debe ser ingresada en el
Sistema de Actuaciones Administrativas y Procesos Policivos - "SI-ACTUA" o como se
denomine por la Secretaria de Gobierno o los sistemas de información que determine la
Administración.
11. Atender los requerimientos de entidades y ciudadanos que tengan relación con los asuntos
asignados 12. Brindar apoyo en la Supervisión de contratos que le sean asignados.
13. Presentar informe mensual de las actividades realizadas en cumplimiento de las obligaciones
pactadas.
14. Entregar, mensualmente, el archivo de los documentos suscritos que haya generado en
cumplimiento del objeto y obligaciones contractuales.
15. Las demás que demande la Administración Local a través de su supervisor, que
correspondan a la naturaleza del contrato y que sean necesarias para la consecución del fin
del objeto contractual.</t>
  </si>
  <si>
    <t xml:space="preserve">1. Apoyar en la proyección de respuestas a los requerimientos y peticiones por parte de las
entidades, entes de control, o comunidad en general, como también en la elaboración de
memorandos, oficios e informes que le sean requeridos por el despacho del alcalde local,
relacionados con las actividades de gestión administrativa y financiera.
2. Apoyar en la revisión de documentos provenientes de las distintas dependencias de la Alcaldía
Local, cuando le sean asignados.
3. Apoyar, asistir, preparar u organizar las reuniones que le sean requeridas por el despacho de la
Alcaldesa Local.
4. Apoyar la revisión de la gestión de contratación y presupuesto en temas financieros y contables.
5. Apoyar en la realización del informe mensual de la rendición de cuentas a la Contraloría de
Bogotá, a través del SIVICOF, en cuanto a la ejecución, estado y pagos de contratos gestionados
por el Fondo de desarrollo Local de Engativá.
6. Apoyar en la revisión, seguimiento y/o apoyo a la supervisión de contratos que le sean
encomendados por el Alcalde Local.
7. Apoyar al Alcalde Local como enlace con la Secretaria de Gobierno, Secretaría Distrital de
Hacienda y el Concejo de Bogotá para el trámite y gestión de las proposiciones, cuando sea
requerido.
8. Apoyar en el monitoreo y/o seguimiento de las actualizaciones de las fichas EBI de los proyectos
de inversión con el fin de que queden registradas las modificaciones presupuestales realizadas a
los diferentes componentes de los proyectos, en concordancia con el plan anual de
adquisiciones.
9. Apoyar en la preparación de los Estados Financieros y la entrega oportuna de los mismos al
Alcalde/Alcaldesa Local.
10.Apoyar el proceso de consolidación y sistematización de la información que se requiera por parte
del despacho de la Alcaldesa Local.
11.Presentar informe mensual de las actividades realizadas en cumplimiento de las obligaciones
pactadas.
12.Las demás que demande la Administración Local a través de su supervisor, que correspondan a
la naturaleza del contrato y que sean necesarias para la consecución del fin del objeto
contractual.
</t>
  </si>
  <si>
    <t>1. Apoyar el ingreso y la actualización de información en el aplicativo “ARCO” y los que se
encuentren vigentes para el manejo de las actuaciones de Policía que cursen en la
Inspección de Policía.
2. Recopilar la información necesaria para la actualización de los diferentes sistemas de
información de obligatorio uso (Arco, Siactua, entre otros), para su procesamiento,
depuración consolidación y análisis, de acuerdo con las indicaciones del supervisor del
contrato.
3. Apoyar el uso, apropiación y transferencia de conocimientos de los sistemas de información
utilizados para la gestión de las actuaciones de policía, cuando sea requerido.
4. Acompañar las mesas de trabajo y realizar seguimiento a los compromisos adquiridos,
según la designación del supervisor del contrato.
5. Apoyar la divulgación y replica de las capacitaciones recibidas por la entidad sobre el uso
y apropiación de los sistemas de información y bases de datos de la SDG para la gestión
de las actuaciones de policía, cuando sea requerido.
6. Apoyar en el desarrollo y el reporte de los planes de gestión y/o planes de mejoramiento
establecidos para las inspecciones de policía según indicaciones del supervisor del
contrato.
7. Realizar las orientaciones requeridas al personal de Inspección de Policía con relación al
uso, mejoras y nuevos desarrollos de los sistemas de información de IVC vigentes en la
alcaldía.</t>
  </si>
  <si>
    <t xml:space="preserve">1. Apoyar la elaboración de estudios previos, pre-pliegos y pliegos en su parte técnica y
económica, para el proceso precontractual de los proyectos a su cargo.
2. Apoyar en la verificación, evaluación y calificación técnica y económica de las propuestas
para los procesos de contratación que le sean asignados.
3. Apoyar en la recolección, sistematización, actualización y análisis de información mixta y/o
diagnostica derivada de los proyectos de inversión local y/o reportada por los diferentes
sectores institucionales y sociales, con el fin de articular la Gestión Social Local, Distrital y
la territorialización de la inversión.
4. Apoyar la supervisión de contratos y convenios relacionados que le sean designados por el
(la) Alcalde (sa) Local, según lo establecido en el Manual de Supervisión e Interventoría de
la Secretaría Distrital de Gobierno.
5. Velar porque exista un expediente del contrato que esté completo, actualizado y que cumpla
las normas en materia de archivo.
6. Apoyar el trámite de liquidación de los contratos que le sean asignados.
7. Apoyar en la respuesta oportuna a las solicitudes y peticiones interpuestas por los entes de
control y comunidad en general, acerca de los asuntos de su competencia, que le sean
asignados.
8. Adelantar la elaboración y/o actualización de la canasta de precios de referencia, la cual
será insumo para la formulación de proyectos.
9. Realizar los estudios de mercado, cotizaciones, comparaciones con la información de otras
entidades distritales y en general las actividades que resulten pertinentes para contar con
insumos suficientes para elaborar la canasta de precios.
10. Elaborar un proyecto de canasta de costos de bienes y servicios requeridos por la
Administración Local.  11. Socializar la canasta propuesta con los profesionales de planeación y la Alcaldesa Local
para unificar criterios y contar con una canasta definitiva.
12. Presentar informe mensual de las actividades realizadas en cumplimiento de las
obligaciones pactadas.
13. Entregar, mensualmente, el archivo de los documentos suscritos que haya generado en
cumplimiento del objeto y obligaciones contractuales.
14. Las demás que demande la Administración Local a través de su supervisor, que
correspondan a la naturaleza del contrato y que sean necesarias para la consecución del fin
del objeto contractual.
</t>
  </si>
  <si>
    <t>1. Apoyar en la realización y/o participación de reuniones de carácter ordinario y/o extraordinario
relacionadas con los temas culturales que le sean designadas por el Alcalde Local.
2. Apoyar la organización y asistir a los consejos locales de arte, cultura y patrimonio que sean
requeridos.
3. Apoyar la realización de eventos ciudadanos y/o comunitarios que le sean designados.
4. Apoyar en el trámite y respuesta de los requerimientos y peticiones relacionados con el tema de
cultura, que se requieran.
5. Apoyar en la consolidación y análisis de los diagnósticos poblacionales o sectoriales
suministrados por las instituciones con presencia en lo local, cuando así se requiera.
6. Atender los asuntos del despacho del Alcalde Local que se programen con las diferentes
entidades y organizaciones, que le sean asignados.
7. Informar a la Alcaldía Local cuando se presente incumplimiento contractual; así como entregar los
soportes necesarios para que la Alcaldía Local desarrolle las actividades correspondientes.
8. Apoyar a la Alcaldesa o Alcalde Local en la supervisión general de los contratos y/o convenios
que le sean designados, asistiendo a las diferentes reuniones, comités, mesas, consejos y
eventos que se requieran.
9. Apoyar en la revisión de cuentas de cobro y/o facturas que ingresen al despacho.
10.Hacer seguimiento, preparar y generar certificaciones de cumplimiento de los contratos y
convenios que se designen.
11.Apoyar a revisar los informes presentados por los ejecutores de los contratos y/o convenios que
le sean designados.
12.Participar en las reuniones de coordinación con las instancias técnicas sectoriales de apoyo
técnico a la ejecución de los contratos, cuando se requiera.
13.Apoyar en la proyección de respuesta a los derechos de petición, solicitudes de entidades e
instituciones de la comunidad y requerimiento de quejas y reclamos que tengan relación con la
supervisión y ejecución de contratos.
14.Apoyar la revisión detallada de todos los documentos necesarios para llevar a cabo la labor de
supervisión de la ejecución de contratos y/o convenios que se le designen, verificando que la
información entregada coincida con las actividades estipuladas en los proyectos y contratos objeto de supervisión. 15.Realizar las visitas de campo según el proyecto y/o el contrato o el convenio para verificar el
cumplimiento del objeto contractual y elaborar acta de supervisión respectiva en cada visita.
16.Presentar junto con la certificación de cumplimiento y para efectos de pago del contratista un
informe de avance de la ejecución de los contratos y/o convenios que supervisa.
17.Conceptuar sobre la conveniencia de las modificaciones, prorrogas o adiciones y demás figuras
contractuales que se presenten durante la ejecución del contrato y/o convenio objeto de la
supervisión.
18.Presentar informe mensual de las actividades realizadas en cumplimiento de las obligaciones
pactadas.
19.Las demás que demande la Administración Local a través de su supervisor, que correspondan a
la naturaleza del contrato y que sean necesarias para la consecución del fin del objeto
contractual.</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</si>
  <si>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a la naturaleza
</t>
  </si>
  <si>
    <t>1. Realizar las actividades de Sensibilización en el uso de TIC a la comunidad.
2. Apoyar y desarrollar la Estrategia de Apropiación Social de TIC en los escenarios de
Sensibilización y Cultura Digital y Formación de Competencias TIC.
3. Prestar orientación a los usuarios en el uso de los servicios que se presten en el Punto
Vive Digital.
4. Registrar en el sistema de información los consolidados de ocupación y participantes de
capacitación del Punto Vive Digital.
5. Participar en los procesos de formación inicial y complementaria.
6. Brindar el apoyo técnico necesario para la instalación, uso y manejo de los equipos,
accesorios y dispositivos periféricos solicitados para apoyo académico.
7. Prestar capacitación para el manejo de programas, aplicaciones, sistemas operativos,
dispositivos en general que correspondan a computación e informática.
8. Apoyar las jornadas de formación y capacitación del componente de apropiación, previa
instrucción del aliado – ALTA CONSEJERIA DE TICS-.
9. Apoyar como examinador durante las jornadas de certificación de competencias básicas,
de acuerdo a las indicaciones que se le den por parte de la entidad certificadora.
10. Administrar y propender por el buen uso de los insumos consumibles como cartuchos de
tinta y resmas de papel, baterías, entre otros, cuando así se requiera.
11.Difundir entre las personas que participen en los procesos de formación, el material
pedagógico correspondiente para cada una de las capacitaciones que le sea entregado.
Para los procesos que se adelanten como alianzas con otros actores para el desarrollo  de capacitaciones sobre temas específicos, la producción y difusión del material
pedagógico se hará en coordinación con estos últimos.
12.Guiar a los usuarios en el uso de Internet, de los computadores, las consolas de juego,
los trámites y servicios de Gobierno en Línea y otros servicios que preste el Punto Vive
Digital de acuerdo con las necesidades particulares de cada usuario.
13.Participar en ciclos de formación a través de la Academia Virtual de Gestores de TIC.
14.Realizar informe mensual de operación sobre los servicios atendidos con referencia al
estado de los mismos, indicando fecha y hora de atención, durante el mes
correspondiente. Este informe debe ser entregado al supervisor del contrato y debe hacer
parte del informe de actividades.
15.Las demás que demande la Administración Local a través de su supervisor, que
correspondan a la naturaleza del contrato y que sean necesarias para la consecución del
fin del objeto contractual.</t>
  </si>
  <si>
    <t xml:space="preserve">1. Apoyar en la dirección, control y ejecución de actividades de señalización y demarcación de los
frentes de obra de infraestructura que se lleven a cabo y que le sean requeridas.
2. Apoyar en las actividades de dirección, control y ejecución de manejo de tráfico sobre los frentes
de obra de infraestructura que se lleven a cabo y le sean requeridas, con el fin de obtener una
circulación de vehículos y personas de manera asegura.
3. Apoyar en la dirección, control y ejecución de las actividades técnicas-logísticas o manuales
con el empleo y/o manejo de herramienta menor.
4. Apoyar en la dirección y control de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Coordinar organizar y responder por los trabajos auxiliares
10. Coordinar y programar las actividades de la semana con el inspector.
11. Velar por la óptima y adecuada utilización de la maquinaria y equipos.
12. Las demás que demande la Administración Local a través de su supervisor, que correspondan
a la naturaleza del contrato y que sean necesarias para la consecución del fin del objeto
contractual.
</t>
  </si>
  <si>
    <t xml:space="preserve">1. Cumplir a cabalidad con las condiciones jurídicas, financieras, técnicas y económicas presentadas
en la propuesta.
2. Poseer un programa de control de mantenimiento que incluya las etapas de recepción, diagnóstico,
mantenimiento, prueba y entrega para cada uno de los vehículos, consulta de hoja de vida e
intervenciones.
3. Garantizar la mano de obra como los repuestos en los términos de la GARANTÍA TÉCNICA ofrecida
en la oferta.
4. Prestar el servicio de mantenimiento preventivo y correctivo de conformidad, con los requerimientos
mínimos técnicos establecidos por la Entidad en los estudios y documentos previos y en el pliego
de condiciones.
5. Realizar el siguiente procedimiento una vez sea trasladado el equipo a las instalaciones de la
empresa contratista:
a. Permitir el acceso del supervisor y/o apoyo a la supervisión del contrato o la persona designada
u operario del vehículo, a las instalaciones del contratista, para efectos de verificar inventario y
diagnóstico que se le realice al equipo y todos los vehículos que sean llevados o entregados
para mantenimiento preventivo y correctivo.
b. Presentar por escrito dicho diagnóstico al supervisor y/o apoyo a la supervisión del contrato,
una vez terminado el diagnóstico o mantenimiento, especificando el valor del mantenimiento o
reparación de forma discriminada por mano de obra, elementos y repuestos requeridos, para
revisión y aprobación por parte del supervisor y/o apoyo a la supervisión.
c. Adelantar las actividades correspondientes, una vez sea aprobado el mantenimiento o
reparación por parte del supervisor y/o apoyo a la supervisión del contrato, para lo cual se
deberá permitir el acceso del supervisor y/o apoyo a la supervisión del contrato y operador,
conductores de los vehículos, o encargados del FONDO DE DESARROLLO LOCAL DE
ENGATIVÁ asignados por el supervisor y/o apoyo a la supervisión, a las instalaciones de la
empresa para efectos de verificar las actividades que se realicen y las partes que se deben
cambiar, así como para entregar, recibir y realizar la prueba de ruta de cada uno de los equipos
atendidos.  d. Elaborar un acta de recibo a satisfacción de los trabajos de mano de obra y repuestos.
e. Entregar al supervisor del equipo debidamente reparado o realizado el mantenimiento, la
respectiva factura del servicio prestado en original, en la cual se debe discriminar los elementos
y repuestos cambiados, y mano de obra con sus respectivos valores, para cada equipo.
6. Presentar un informe a la supervisión de contrato, una vez atendida y realizada una reparación, de
fallas presentadas por los Vehículos, detallando claramente las causas de dicha falla.
7. Presentar por escrito una cotización o diagnóstico adicional, cuando en el taller se determine que el
vehículo requiere reparaciones adicionales a las descritas en la cotización o diagnóstico,
especificando las actividades que se deban realizar, los repuestos e insumos que sean necesarios,
el precio por concepto de mano de obra realizada y, en general, el presupuesto correspondiente
para aprobación por parte del supervisor y/o apoyo a la supervisión del contrato. Este deberá previa
a la aprobación de reparación adicional, realizar mínimo tres cotizaciones de mercado, en caso de
que la cotización del contratista supere el valor promedio de cotizaciones de mercado, la misma
será rechazada y el contratista quedará obligado a cumplir la actividad por el valor promedio de las
cotizaciones efectuadas por los representantes de la Entidad. (Todos los repuestos deben ser
originales). De acuerdo a lo establecido en los “Repuestos no contemplados en la oferta económica”
del numeral 2.3 de las especificaciones técnicas.
8. Elaborar y suscribir el acta de entrega a satisfacción de los trabajos realizados, una vez reparado el
vehículo, por parte del conductor responsable del vehículo, el Jefe de Taller y el supervisor y/o apoyo
a la supervisión del contrato. En dicha acta se deberá incluir la siguiente información: Placa, fecha
de ingreso al taller, fecha de entrega del vehículo reparado, kilometraje, relación discriminada de los
trabajos realizados y los repuestos o insumos cambiados, y se deberá entregar una copia al
conductor y adjuntar una a la factura.
9. Facturar el precio por concepto de mano de obra y cambio de repuestos realizada. Lo que no esté
en la oferta será determinado con el supervisor y/o apoyo a la supervisión del contrato, previa
verificación de los precios de mercado, de acuerdo al procedimiento establecido para el caso, en
las especificaciones técnicas del estudio previo.
10. Estar dispuesto a prestar el servicio de mantenimiento por lo menos ocho (8) horas al día de
lunes a viernes y sábados mínimo cuatro (4) horas; así mismo deberá contar con servicio de grúa y
carro taller con disponibilidad en cualquier lugar de la ciudad de Bogotá D.C., las 24 horas del día,
los siete (7) días de la semana.
11. Presentar el cambio de repuestos del elemento sustituido, debidamente embalado para
verificación por parte del supervisor y/o apoyo a la supervisión del contrato. Adicionalmente, deberá
especificar por factura la relación de repuestos cambiados en la reparación realizada. En dicha
relación, se deberá incluir los repuestos cambiados en cada caso, indicando la placa del vehículo y
la factura a la cual corresponde los repuestos.
12. Presentar personal idóneo, suficiente y estar debidamente capacitado, para la prestación del
servicio. Deberá realizar las reparaciones con herramienta, equipo idóneo y elementos de seguridad
industrial requeridos para el desarrollo de su trabajo. Ninguna falta o error al momento de la
ejecución del contrato podrá imputarse a desconocimiento del operario, o a no contar con la
infraestructura y equipos. 13. Entregar los vehículos livianos, pesados y maquinaria amarilla en los plazos establecidos de
reparación, con todas las condiciones técnicas y de calidad requerida para cada mantenimiento
solicitado, sin demoras injustificadas.
14. Realizar el desplazamiento de personal del contratista cuando se requiera dentro del perímetro
urbano o acudir a alguna de las instalaciones del FONDO DE DESARROLLO LOCAL DE
ENGATIVÁ, para la atención de un vehículo, dicho desplazamiento no tendrá costo alguno para EL
FONDO DE DESARROLLO LOCAL DE ENGATIVÁ, motivo por el cual deberá ser tenido en cuenta
estos costos en la presentación de propuesta económica.
15. Brindar el servicio de grúa dentro del perímetro urbano, en el evento de requerir el
desplazamiento de una máquina o vehículo fuera de servicio a las instalaciones del taller del
contratista, este deberá acoger las especificaciones técnicas del fabricante de los vehículos a los
trabajos a realizar.
16. Brindar atención inmediata ante los requerimientos y necesidades de la entidad, ofreciendo
solución en un transcurso de tiempo no superior a las dos (02) horas de notificado el suceso.
17. Responder por todo daño que se ocasione al vehículo durante el período de permanencia del
mismo en el (los) taller (es) propuesto (s) por el oferente.
18. Recibir inventariados cada uno de los vehículos entregados y devolverlos de la misma forma al
funcionario encargado de recibir el vehículo.
19. Las cotizaciones NO TIPO serán realizadas por el contratista, si su precio no se encuentra
incluido en el listado general de precios de mano de obra y repuestos deben ser estimados de
acuerdo a dos cotizaciones adicionales de mercado sumada a la presentada por el contratista, para
tener un total de tres cotizaciones de mercado en la cual la factura presentada por el contratista
debe ser menor a las cotizaciones de mercado.
20. Cumplir con los cronogramas establecidos en el plan de tiempos de ejecución referente a los
mantenimientos preventivos y correctivos del parque automotor del FONDO DE DESARROLLO
LOCAL DE ENGATIVÁ.
21. Tener al día los siguientes aspectos técnicos ambientales:
a) Cumplir con las condiciones de almacenamiento temporal de residuos peligrosos (aceites
usados, baterías, elementos y/o envases impregnados con aceites usados).
b) Entregar a gestores autorizados los residuos peligrosos (aceites usados, baterías, elementos y/o
envases impregnados con aceites usados) y entregar al FONDO DE DESARROLLO LOCAL DE
ENGATIVÁ copia del manifiesto de recolección, transporte y certificado otorgado por disposición
final de residuos peligrosos.
c) Atender las inspecciones ambientales realizadas por el FONDO DE DESARROLLO LOCAL DE
ENGATIVÁ, permitiendo el recorrido por las instalaciones, realizar entrevistas al personal y
obtener registro documental y fotográfico.
d) Contar con el registro ante el IDEAM como generador de residuos peligrosos cuando genere más
de 10 Kg mes, en caso de generar menos de esta cantidad presentar el cálculo de la media móvil.
e) Garantizar que el personal que preste el servicio a su nombre cuentan con la edad mínima para
trabajar, así como también no promueve el trabajo infantil, mediante una declaración firmada. f) Garantizar que el personal que presta el servicio se encuentra afiliado al sistema de seguridad
social y salud en el trabajo.
g) Dar cumplimiento a las normas ambientales en materia de manejo de vertimientos y demás
aplicables y hacer entrega de las evidencias del mismo al FONDO DE DESARROLLO LOCAL
DE ENGATIVÁ. </t>
  </si>
  <si>
    <t xml:space="preserve">1. Apoyar en las actividades de señalización y demarcación de los frentes de obra de
infraestructura que se lleven a cabo.
2. Apoyar en las actividades de manejo de tráfico sobre los frentes de obra de infraestructura que
se lleven a cabo, con el fin de obtener una circulación de vehículos y personas de manera
asegura.
3. Apoyar en las actividades técnicas-logísticas manuales con el empleo y/o manejo de
herramienta menor, que le sean requeridas.
4. Apoyar en realización de actividades que le sean designadas por parte del Supervisor del
contrato, relacionado con el objeto.
5. Apoyar en la realización de trabajos auxiliares en obras de infraestructura.
6. Responder por el uso adecuado de los implementos que se le asignen para la ejecución del
contrato y de los materiales requeridos para la eficiente ejecución.
7. Informar oportunamente al Supervisor del contrato sobre las anomalías que se presenten
8. Solicitar oportunamente la herramienta y el material requerido.
9. Las demás que demande la Administración Local a través de su Supervisor, que correspondan </t>
  </si>
  <si>
    <t xml:space="preserve">1. Apoyar al Almacén del Fondo de Desarrollo Local en todo lo concerniente al control del recibo,
organización, traslado y entrega de bienes.
2. Apoyar el levantamiento físico de inventario de elementos devolutivos a cargo de funcionarios y
contratistas y bienes en general en propiedad o tenencia del FDLE, cuando le sea requerido.
3. Apoyar la programación y asignación de los espacios físicos del centro administrativo local
(salones, oficinas, equipos), facilitando el préstamo a la comunidad, organizaciones comunitarias
e instituciones públicas, cuando se requiera.
4. Apoyar en la atención a la comunidad, funcionarios y contratistas sobre la demanda de bienes y
servicios correspondientes a la administración local.
5. Apoyar en el manejo y consolidación de la información administrativa, financiera y para elaboración
de informes, y demás documentos generados en el Almacén.
6. Apoyar la preparación, recibo, radicación, revisión, clasificación, distribución y/o archivo la
información, documentos y correspondencia del almacén, conforme con los métodos y
procedimientos establecidos en el sistema de gestión documental.
7. Apoyar en la proyección de las respuestas a derechos de petición, reclamaciones y/o solicitudes
que le sean asignadas.
8. Apoyar la supervisión de los contratos que le sean designados por el Alcalde Local.
9. Presentar informe mensual de las actividades realizadas en cumplimiento de las obligaciones
pactadas.
10. Las demás que demande la Administración Local a través de su supervisor, que correspondan a
la naturaleza del contrato y que sean necesarias para la consecución del fin del objeto contractual. </t>
  </si>
  <si>
    <t>CONTRATACIÓN</t>
  </si>
  <si>
    <t>PLANEACION</t>
  </si>
  <si>
    <t>PRESUPUESTO</t>
  </si>
  <si>
    <t>SISTEMAS</t>
  </si>
  <si>
    <t>DESPACHO</t>
  </si>
  <si>
    <t>10B</t>
  </si>
  <si>
    <t>10E</t>
  </si>
  <si>
    <t>CDI</t>
  </si>
  <si>
    <t>JAL</t>
  </si>
  <si>
    <t>NOTIFICADOR</t>
  </si>
  <si>
    <t>GESTION DE CALIDAD</t>
  </si>
  <si>
    <t>PROFESIONAL AMBIENTE</t>
  </si>
  <si>
    <t>COBRO PERSUASVO</t>
  </si>
  <si>
    <t>ADULTO MAYOR</t>
  </si>
  <si>
    <t>CASA CONSUMIDOR</t>
  </si>
  <si>
    <t>RADICADOR</t>
  </si>
  <si>
    <t>10G</t>
  </si>
  <si>
    <t>10D</t>
  </si>
  <si>
    <t>OBRAS</t>
  </si>
  <si>
    <t>10 G</t>
  </si>
  <si>
    <t>ESPACIO PÚBLICO</t>
  </si>
  <si>
    <t>INSPECCIÓN 10 G</t>
  </si>
  <si>
    <t>JURIDICO IVC</t>
  </si>
  <si>
    <t>ESTABLECIMIENTOS DE COMERCIO</t>
  </si>
  <si>
    <t>PUNTO VIVE</t>
  </si>
  <si>
    <t>INSPECCIÓN 10 F</t>
  </si>
  <si>
    <t>EMPALME</t>
  </si>
  <si>
    <t>INSPECCIÓN 1O F</t>
  </si>
  <si>
    <t>JURIDICO</t>
  </si>
  <si>
    <t>PRENSA</t>
  </si>
  <si>
    <t xml:space="preserve">OBRAS MAQUINARIA </t>
  </si>
  <si>
    <t>GESTIÓN AMBIENTAL</t>
  </si>
  <si>
    <t>MALLA VIAL</t>
  </si>
  <si>
    <t>MITIGACIÓN Y RIESGO</t>
  </si>
  <si>
    <t>ANIMAL</t>
  </si>
  <si>
    <t>ARQUITECTO</t>
  </si>
  <si>
    <t>INSPECCIÓN 10 A</t>
  </si>
  <si>
    <t>PROPIEDAD HORIZONTAL</t>
  </si>
  <si>
    <t>ALMACEN</t>
  </si>
  <si>
    <t>CONDUCTOR</t>
  </si>
  <si>
    <t>INFRAESTRUCTURA</t>
  </si>
  <si>
    <t>CULTURA</t>
  </si>
  <si>
    <t>SEGURIDAD Y CONVIVENCIA</t>
  </si>
  <si>
    <t>Gestión Documental</t>
  </si>
  <si>
    <t>CULTURA Y DEPORTE</t>
  </si>
  <si>
    <t>CALIDAD</t>
  </si>
  <si>
    <t>ENCUENTROS CIUDADANOS</t>
  </si>
  <si>
    <t>AYUDAS TECNICAS</t>
  </si>
  <si>
    <t>CONTABILIDAD</t>
  </si>
  <si>
    <t>planeacion</t>
  </si>
  <si>
    <t>LOGISTICA</t>
  </si>
  <si>
    <t>ALMACÉN</t>
  </si>
  <si>
    <t>PLANEACIÓN</t>
  </si>
  <si>
    <t>PARTICIPACIÓN</t>
  </si>
  <si>
    <t>INSPECCIÓN 10 C</t>
  </si>
  <si>
    <t>INSPECCIONES 2</t>
  </si>
  <si>
    <t>JURIDICA</t>
  </si>
  <si>
    <t>PROFESIONAL SOCIAL SUBCIDIOS C</t>
  </si>
  <si>
    <t>AUX JURIDICA</t>
  </si>
  <si>
    <t>REFERENTE ADULTO MAYOR</t>
  </si>
  <si>
    <t>PROF AMBIENTE</t>
  </si>
  <si>
    <t>coordinador juridico IVC</t>
  </si>
  <si>
    <t>AMBIENTAL</t>
  </si>
  <si>
    <t>Auxiliar Inspecciones 10 g</t>
  </si>
  <si>
    <t>MENSAJERO INSPECCIONES</t>
  </si>
  <si>
    <t>PROFESIONAL PLAN DE DESARROLLO</t>
  </si>
  <si>
    <t>ABOGADO IVC</t>
  </si>
  <si>
    <t>juridico</t>
  </si>
  <si>
    <t>MITIGACIÓN RIESGOS</t>
  </si>
  <si>
    <t>CORRESPONDENCIA</t>
  </si>
  <si>
    <t>PROMOTOR MEJORA</t>
  </si>
  <si>
    <t>AUXILIAR DE ARCHIVO 3</t>
  </si>
  <si>
    <t>AUX ARCHIVO</t>
  </si>
  <si>
    <t>CASA DEL CONSUMIDOR</t>
  </si>
  <si>
    <t>ABOGADO SEGURIDAD</t>
  </si>
  <si>
    <t>AGOGADO IVC</t>
  </si>
  <si>
    <t>REFERENTE ANIMAL</t>
  </si>
  <si>
    <t>PROF APOYO INFRAESTRUCTURA</t>
  </si>
  <si>
    <t>FORMULADOR</t>
  </si>
  <si>
    <t>FORMULADOR A 1</t>
  </si>
  <si>
    <t>ABOGADO COORDINADOR</t>
  </si>
  <si>
    <t>AUX INSPECCIÓN 10C</t>
  </si>
  <si>
    <t>AUX JURIDICO</t>
  </si>
  <si>
    <t>radicador</t>
  </si>
  <si>
    <t>ABOGADO INSPECCIONES</t>
  </si>
  <si>
    <t>AUX INSPECCIÓN 10G</t>
  </si>
  <si>
    <t>AUX INSPECCIÓN</t>
  </si>
  <si>
    <t>AUX JURIDICO IVC</t>
  </si>
  <si>
    <t>DESPACHOS COMISORIOS</t>
  </si>
  <si>
    <t>Conmutador</t>
  </si>
  <si>
    <t>supervisor b</t>
  </si>
  <si>
    <t>AUX CONTRATACIÓN</t>
  </si>
  <si>
    <t>REFERENTE AMBIENTE</t>
  </si>
  <si>
    <t>AUX RIESGOS</t>
  </si>
  <si>
    <t>ABOGADO DESPACHO</t>
  </si>
  <si>
    <t>PROF DE APOYO PARTICIPACION</t>
  </si>
  <si>
    <t>AUX PARTICIPACION</t>
  </si>
  <si>
    <t>NOTIFICADOR CDI</t>
  </si>
  <si>
    <t>PROF SEGURIDAD</t>
  </si>
  <si>
    <t>TEC ALMACEN</t>
  </si>
  <si>
    <t>REFERENTE COMUNIDADES AFRO</t>
  </si>
  <si>
    <t>REFERENTE MUJER GENERO</t>
  </si>
  <si>
    <t>PROF RIESGOS</t>
  </si>
  <si>
    <t>PROF ADULTO MAYOR</t>
  </si>
  <si>
    <t>GESTOR DE SEGURIDAD</t>
  </si>
  <si>
    <t>FORMULADOR PLANEACIÓN</t>
  </si>
  <si>
    <t>TECNICO EN SISTEMA</t>
  </si>
  <si>
    <t>PROFESIONAL DEPORTES</t>
  </si>
  <si>
    <t>AUX DESPACHOS COMISORIOS</t>
  </si>
  <si>
    <t>GESTION DOCUMENTAL / AUXILIAR JURIDICO</t>
  </si>
  <si>
    <t>TECNICO EN ARCHIVO</t>
  </si>
  <si>
    <t>NOTIFICADOR DEL CDI</t>
  </si>
  <si>
    <t>REFERENTE PARQUES</t>
  </si>
  <si>
    <t>TECNICO ADULTO MAYOR</t>
  </si>
  <si>
    <t>CONTRATACION</t>
  </si>
  <si>
    <t>PROF MALLA VIAL</t>
  </si>
  <si>
    <t>APOYO JURÍDICO INSPECCIONES DE POLICÍA</t>
  </si>
  <si>
    <t>ABOGADO APOYO IVC</t>
  </si>
  <si>
    <t>INSPECCIONES DE POLICIA</t>
  </si>
  <si>
    <t>APOYO PROF MALLA VIAL</t>
  </si>
  <si>
    <t>PROF SUPERVISOR PLANEACIÓN</t>
  </si>
  <si>
    <t>SUMINISTRO DE TONNER Y/O UNIDADES DE IMAGEN</t>
  </si>
  <si>
    <t>TÉCNICO CONTRATACIÓN</t>
  </si>
  <si>
    <t>TECNICO CONTRATACIÓN</t>
  </si>
  <si>
    <t>LA PRESTACIÓN DE SERVICIOS TECNICOS DE APOYO MALLA VIAL</t>
  </si>
  <si>
    <t>PROFESIONAL APOYO MUJER Y GENERO</t>
  </si>
  <si>
    <t>PROFESIONAL PRESUPUESTO</t>
  </si>
  <si>
    <t>PROFESIONAL RESPONSABLE SUBSIDIO C</t>
  </si>
  <si>
    <t>FOTOGRAFO PRENSA</t>
  </si>
  <si>
    <t>CONDUCTOR DOBLE TROQUE 1</t>
  </si>
  <si>
    <t>ARQUITECTO DE PARQUES</t>
  </si>
  <si>
    <t>ARQUITECTO JURIDICA</t>
  </si>
  <si>
    <t>PROFESIONAL CULTURA</t>
  </si>
  <si>
    <t>PROFESIONAL SOCIAL</t>
  </si>
  <si>
    <t>PROFESIONAL FORMULADOR</t>
  </si>
  <si>
    <t>AUXILIAR DE INSPECCIONES</t>
  </si>
  <si>
    <t>TECNICO SISTEMAS</t>
  </si>
  <si>
    <t>Infra estructura</t>
  </si>
  <si>
    <t>CONDUCTOR MINICARGADOR</t>
  </si>
  <si>
    <t xml:space="preserve">Gestion documental </t>
  </si>
  <si>
    <t>AUXILIAR DE ARCHIVO ULTIMO</t>
  </si>
  <si>
    <t>PRESTACIÓN DE SERVICIOS JUNTA ADMINISTRADORA LOCAL</t>
  </si>
  <si>
    <t>Planeación</t>
  </si>
  <si>
    <t>PROFESIONAL APOYO PARTICIPACIÓN</t>
  </si>
  <si>
    <t>Auxiliares de Obra</t>
  </si>
  <si>
    <t>OFICIAL DE OBRA</t>
  </si>
  <si>
    <t>MANTENIMIENTO</t>
  </si>
  <si>
    <t>ABOGADO DE CONTRATACIÓN 2</t>
  </si>
  <si>
    <t>ABOGADO CONTRATACION</t>
  </si>
  <si>
    <t>PROFESIONAL PARTICIPACIÒN</t>
  </si>
  <si>
    <t>CONDUCTOR DOBLE TROQUE 2</t>
  </si>
  <si>
    <t>SEGUIMIENTO SUBSIDIO C</t>
  </si>
  <si>
    <t>AUXILIAR INSPECCIONES 1</t>
  </si>
  <si>
    <t>AUXILIAR INSPECCIONES 2</t>
  </si>
  <si>
    <t>AUXILIAR DE INSPECCIONES 3</t>
  </si>
  <si>
    <t>AUXILIAR DE INSPECCIONES 4</t>
  </si>
  <si>
    <t>PROFESIONAL MALLA VIAL</t>
  </si>
  <si>
    <t>TECNICO INSPECCIONES</t>
  </si>
  <si>
    <t>TECNICO EN SITEMAS 2</t>
  </si>
  <si>
    <t>SEGUROS DE ENTIDAD 3</t>
  </si>
  <si>
    <t>TECNICO EN SEGURIDAD</t>
  </si>
  <si>
    <t>ARQUITECTO INSPECCION 6</t>
  </si>
  <si>
    <t xml:space="preserve">TECNICO PARQUE </t>
  </si>
  <si>
    <t>PROFESIONAL CALIDAD</t>
  </si>
  <si>
    <t>ARQUITECTOS DE INSPECCIONES 5</t>
  </si>
  <si>
    <t>ARQUITECTO INSPECCIONES</t>
  </si>
  <si>
    <t>TECNICO IVC INSPECCIONES</t>
  </si>
  <si>
    <t>ARQUITECTO O INGENIERO INSPECCIONES</t>
  </si>
  <si>
    <t>ARQUITECTO Y INGENIERO INSPECCIONES</t>
  </si>
  <si>
    <t>AYUDANTE DE OBRA</t>
  </si>
  <si>
    <t>PROFESIONAL DE MALLA VIAL</t>
  </si>
  <si>
    <t>APOYO TECNICO DEPURACION ACTUACIONES ADMINISTRATIVAS</t>
  </si>
  <si>
    <t>APOYO TECNICO DEPURACIÓN ACTUACIONES ADMINISTRATIVAS</t>
  </si>
  <si>
    <t>ARQUITECTO 7</t>
  </si>
  <si>
    <t>PROFESIONAL CANASTA DE PRECIOS</t>
  </si>
  <si>
    <t>PROFESIONAL APOYO CULTURA</t>
  </si>
  <si>
    <t>VIVIE DIGITAL</t>
  </si>
  <si>
    <t>OFICIAL DE PAVIMENTOS</t>
  </si>
  <si>
    <t>almacen</t>
  </si>
  <si>
    <t>dias</t>
  </si>
  <si>
    <t>LUIS FERNANDO PABA MEJIA</t>
  </si>
  <si>
    <t>JOHN RICARDO CANTILLO MONSALVE</t>
  </si>
  <si>
    <t>CHRISTIAN DAVID RIVAS ALFONSO</t>
  </si>
  <si>
    <t>PEDRO ALCIDES NAVARRETE CLAVIJO</t>
  </si>
  <si>
    <t>WILLIAM GERMAN CHAVEZ CASTRO</t>
  </si>
  <si>
    <t>FLOR MARINA MEDRANO BLANCO</t>
  </si>
  <si>
    <t>OMAR ADOLFO GONZÁLEZ RAMÍREZ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</si>
</sst>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quot;$&quot;\ * #,##0_-;_-&quot;$&quot;\ * &quot;-&quot;_-;_-@_-"/>
    <numFmt numFmtId="165" formatCode="&quot;$&quot;\ #,##0"/>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9"/>
      <color theme="1"/>
      <name val="Calibri"/>
      <family val="2"/>
      <scheme val="minor"/>
    </font>
    <font>
      <sz val="8"/>
      <color theme="1"/>
      <name val="Calibri"/>
      <family val="2"/>
      <scheme val="minor"/>
    </font>
    <font>
      <sz val="8"/>
      <color theme="1"/>
      <name val="Arial"/>
      <family val="2"/>
    </font>
    <font>
      <b/>
      <sz val="14"/>
      <color theme="1"/>
      <name val="Calibri"/>
      <family val="2"/>
      <scheme val="minor"/>
    </font>
    <font>
      <b/>
      <sz val="8"/>
      <color theme="1"/>
      <name val="Calibri"/>
      <family val="2"/>
    </font>
    <font>
      <b/>
      <sz val="8"/>
      <color rgb="FF000000"/>
      <name val="Calibri"/>
      <family val="2"/>
    </font>
    <font>
      <b/>
      <sz val="8"/>
      <color rgb="FF000000"/>
      <name val="Calibri"/>
      <family val="2"/>
      <scheme val="minor"/>
    </font>
    <font>
      <sz val="8"/>
      <color theme="1"/>
      <name val="Calibri"/>
      <family val="2"/>
    </font>
    <font>
      <b/>
      <sz val="16"/>
      <color rgb="FF000000"/>
      <name val="Calibri"/>
      <family val="2"/>
      <scheme val="minor"/>
    </font>
    <font>
      <sz val="8"/>
      <color theme="1"/>
      <name val="Garamond"/>
      <family val="1"/>
    </font>
    <font>
      <sz val="8"/>
      <name val="Garamond"/>
      <family val="1"/>
    </font>
    <font>
      <b/>
      <sz val="8"/>
      <name val="Garamond"/>
      <family val="1"/>
    </font>
    <font>
      <sz val="8"/>
      <color rgb="FF000000"/>
      <name val="Garamond"/>
      <family val="1"/>
    </font>
    <font>
      <i/>
      <sz val="8"/>
      <color theme="1"/>
      <name val="Garamond"/>
      <family val="1"/>
    </font>
    <font>
      <sz val="8"/>
      <color rgb="FF3D3D3D"/>
      <name val="Garamond"/>
      <family val="1"/>
    </font>
    <font>
      <b/>
      <sz val="8"/>
      <color theme="1"/>
      <name val="Garamond"/>
      <family val="1"/>
    </font>
  </fonts>
  <fills count="8">
    <fill>
      <patternFill patternType="none"/>
    </fill>
    <fill>
      <patternFill patternType="gray125"/>
    </fill>
    <fill>
      <patternFill patternType="solid">
        <fgColor theme="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88">
    <xf numFmtId="0" fontId="0" fillId="0" borderId="0" xfId="0"/>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4" fillId="0" borderId="0" xfId="0" applyFont="1"/>
    <xf numFmtId="3" fontId="4"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xf>
    <xf numFmtId="3" fontId="4" fillId="0" borderId="0" xfId="0" applyNumberFormat="1" applyFont="1" applyAlignment="1">
      <alignment horizontal="center" vertical="center"/>
    </xf>
    <xf numFmtId="0" fontId="4" fillId="0" borderId="0" xfId="0" applyFont="1" applyAlignment="1">
      <alignment horizontal="left" wrapText="1"/>
    </xf>
    <xf numFmtId="4" fontId="5" fillId="0" borderId="0" xfId="0" applyNumberFormat="1" applyFont="1" applyAlignment="1">
      <alignment horizontal="center" vertical="center"/>
    </xf>
    <xf numFmtId="0" fontId="4" fillId="0" borderId="0" xfId="0" applyFont="1" applyAlignment="1">
      <alignment horizontal="center" wrapText="1"/>
    </xf>
    <xf numFmtId="0" fontId="10" fillId="0" borderId="0" xfId="0" applyFont="1" applyAlignment="1">
      <alignment horizontal="center" wrapText="1"/>
    </xf>
    <xf numFmtId="1" fontId="4" fillId="0" borderId="0" xfId="0" applyNumberFormat="1" applyFont="1"/>
    <xf numFmtId="14" fontId="4" fillId="0" borderId="0" xfId="0" applyNumberFormat="1" applyFont="1"/>
    <xf numFmtId="0" fontId="8" fillId="5" borderId="7" xfId="0" applyFont="1" applyFill="1" applyBorder="1" applyAlignment="1">
      <alignment horizontal="center" vertical="center" wrapText="1"/>
    </xf>
    <xf numFmtId="9" fontId="8" fillId="6" borderId="7" xfId="2" applyFont="1" applyFill="1" applyBorder="1" applyAlignment="1">
      <alignment horizontal="center" vertical="center" wrapText="1"/>
    </xf>
    <xf numFmtId="0" fontId="8" fillId="6" borderId="1" xfId="0" applyFont="1" applyFill="1" applyBorder="1" applyAlignment="1">
      <alignment horizontal="center" vertical="center" wrapText="1"/>
    </xf>
    <xf numFmtId="3" fontId="8" fillId="6"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4" fontId="7" fillId="6" borderId="8"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14" fontId="8" fillId="6" borderId="5"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6" borderId="4"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10" fillId="5" borderId="2" xfId="0" applyFont="1" applyFill="1" applyBorder="1" applyAlignment="1">
      <alignment horizontal="center" wrapText="1"/>
    </xf>
    <xf numFmtId="14" fontId="6" fillId="7" borderId="3" xfId="0" applyNumberFormat="1" applyFont="1" applyFill="1" applyBorder="1" applyAlignment="1">
      <alignment horizontal="center" vertical="center"/>
    </xf>
    <xf numFmtId="14" fontId="6" fillId="7" borderId="4" xfId="0" applyNumberFormat="1" applyFont="1" applyFill="1" applyBorder="1" applyAlignment="1">
      <alignment horizontal="center" vertical="center"/>
    </xf>
    <xf numFmtId="14" fontId="6" fillId="7" borderId="6" xfId="0" applyNumberFormat="1" applyFont="1" applyFill="1" applyBorder="1" applyAlignment="1">
      <alignment horizontal="center" vertical="center"/>
    </xf>
    <xf numFmtId="0" fontId="11" fillId="0" borderId="0" xfId="0" applyFont="1" applyAlignment="1">
      <alignment horizontal="center" vertical="center" readingOrder="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7" borderId="4" xfId="0" applyFont="1" applyFill="1" applyBorder="1" applyAlignment="1">
      <alignment horizontal="center" vertical="top"/>
    </xf>
    <xf numFmtId="0" fontId="6" fillId="7" borderId="5" xfId="0" applyFont="1" applyFill="1" applyBorder="1" applyAlignment="1">
      <alignment horizontal="center" vertical="top"/>
    </xf>
    <xf numFmtId="0" fontId="12" fillId="0" borderId="2" xfId="0" applyFont="1" applyFill="1" applyBorder="1" applyAlignment="1">
      <alignment horizontal="center"/>
    </xf>
    <xf numFmtId="0" fontId="12" fillId="0" borderId="2" xfId="0" applyFont="1" applyFill="1" applyBorder="1" applyAlignment="1"/>
    <xf numFmtId="14" fontId="12" fillId="0" borderId="2" xfId="0" applyNumberFormat="1" applyFont="1" applyFill="1" applyBorder="1" applyAlignment="1"/>
    <xf numFmtId="0" fontId="13" fillId="0" borderId="2" xfId="0" applyFont="1" applyFill="1" applyBorder="1" applyAlignment="1">
      <alignment horizontal="left" vertical="center"/>
    </xf>
    <xf numFmtId="3" fontId="13" fillId="0" borderId="2" xfId="0" applyNumberFormat="1" applyFont="1" applyFill="1" applyBorder="1" applyAlignment="1">
      <alignment horizontal="center" wrapText="1"/>
    </xf>
    <xf numFmtId="3" fontId="12" fillId="0" borderId="2" xfId="0" applyNumberFormat="1" applyFont="1" applyFill="1" applyBorder="1" applyAlignment="1"/>
    <xf numFmtId="0" fontId="14" fillId="0" borderId="2" xfId="0" applyFont="1" applyFill="1" applyBorder="1" applyAlignment="1">
      <alignment horizontal="left" vertical="center"/>
    </xf>
    <xf numFmtId="0" fontId="13" fillId="0" borderId="2" xfId="0" applyFont="1" applyFill="1" applyBorder="1" applyAlignment="1">
      <alignment horizontal="center" wrapText="1"/>
    </xf>
    <xf numFmtId="0" fontId="13" fillId="0" borderId="2" xfId="0" applyFont="1" applyFill="1" applyBorder="1" applyAlignment="1">
      <alignment horizontal="center"/>
    </xf>
    <xf numFmtId="165" fontId="12" fillId="0" borderId="2" xfId="0" applyNumberFormat="1" applyFont="1" applyFill="1" applyBorder="1" applyAlignment="1"/>
    <xf numFmtId="0" fontId="13" fillId="0" borderId="0" xfId="0" applyFont="1" applyFill="1" applyAlignment="1">
      <alignment vertical="center"/>
    </xf>
    <xf numFmtId="0" fontId="15" fillId="0" borderId="2" xfId="0" applyFont="1" applyFill="1" applyBorder="1" applyAlignment="1">
      <alignment horizontal="center"/>
    </xf>
    <xf numFmtId="0" fontId="16" fillId="0" borderId="2" xfId="0" applyFont="1" applyFill="1" applyBorder="1" applyAlignment="1"/>
    <xf numFmtId="3" fontId="13" fillId="0" borderId="2" xfId="1" applyNumberFormat="1" applyFont="1" applyFill="1" applyBorder="1" applyAlignment="1">
      <alignment horizontal="center"/>
    </xf>
    <xf numFmtId="3" fontId="12" fillId="0" borderId="2" xfId="0" applyNumberFormat="1" applyFont="1" applyFill="1" applyBorder="1" applyAlignment="1">
      <alignment horizontal="center" wrapText="1"/>
    </xf>
    <xf numFmtId="3" fontId="13" fillId="0" borderId="2" xfId="0" applyNumberFormat="1" applyFont="1" applyFill="1" applyBorder="1" applyAlignment="1">
      <alignment horizontal="center"/>
    </xf>
    <xf numFmtId="3" fontId="13" fillId="0" borderId="2" xfId="1" applyNumberFormat="1" applyFont="1" applyFill="1" applyBorder="1" applyAlignment="1">
      <alignment horizontal="center" wrapText="1"/>
    </xf>
    <xf numFmtId="14" fontId="12" fillId="0" borderId="2" xfId="0" applyNumberFormat="1" applyFont="1" applyFill="1" applyBorder="1" applyAlignment="1">
      <alignment horizontal="center"/>
    </xf>
    <xf numFmtId="3" fontId="12" fillId="0" borderId="2" xfId="0" applyNumberFormat="1" applyFont="1" applyFill="1" applyBorder="1" applyAlignment="1">
      <alignment horizontal="center"/>
    </xf>
    <xf numFmtId="1" fontId="12" fillId="0" borderId="2" xfId="0" applyNumberFormat="1" applyFont="1" applyFill="1" applyBorder="1" applyAlignment="1"/>
    <xf numFmtId="1" fontId="12" fillId="0" borderId="2" xfId="0" applyNumberFormat="1" applyFont="1" applyFill="1" applyBorder="1" applyAlignment="1">
      <alignment horizontal="center"/>
    </xf>
    <xf numFmtId="0" fontId="12" fillId="0" borderId="0" xfId="0" applyFont="1" applyFill="1"/>
    <xf numFmtId="0" fontId="12" fillId="0" borderId="2" xfId="0" applyFont="1" applyFill="1" applyBorder="1"/>
    <xf numFmtId="14" fontId="12" fillId="0" borderId="2" xfId="0" applyNumberFormat="1" applyFont="1" applyFill="1" applyBorder="1"/>
    <xf numFmtId="1" fontId="13" fillId="0" borderId="2" xfId="0" applyNumberFormat="1" applyFont="1" applyFill="1" applyBorder="1" applyAlignment="1">
      <alignment horizontal="left" vertical="center"/>
    </xf>
    <xf numFmtId="0" fontId="13" fillId="0" borderId="2" xfId="0" applyFont="1" applyFill="1" applyBorder="1" applyAlignment="1">
      <alignment vertical="center"/>
    </xf>
    <xf numFmtId="3" fontId="12" fillId="0" borderId="9" xfId="0" applyNumberFormat="1" applyFont="1" applyFill="1" applyBorder="1" applyAlignment="1">
      <alignment horizontal="center"/>
    </xf>
    <xf numFmtId="0" fontId="12" fillId="0" borderId="11" xfId="0" applyFont="1" applyFill="1" applyBorder="1" applyAlignment="1">
      <alignment horizontal="center"/>
    </xf>
    <xf numFmtId="3" fontId="12" fillId="0" borderId="10" xfId="0" applyNumberFormat="1" applyFont="1" applyFill="1" applyBorder="1" applyAlignment="1">
      <alignment horizontal="center"/>
    </xf>
    <xf numFmtId="0" fontId="12" fillId="0" borderId="2" xfId="0" applyFont="1" applyFill="1" applyBorder="1" applyAlignment="1">
      <alignment horizontal="center" vertical="center"/>
    </xf>
    <xf numFmtId="0" fontId="17" fillId="0" borderId="2" xfId="0" applyFont="1" applyFill="1" applyBorder="1" applyAlignment="1"/>
    <xf numFmtId="0" fontId="17" fillId="0" borderId="2" xfId="0" applyFont="1" applyFill="1" applyBorder="1" applyAlignment="1">
      <alignment vertical="center"/>
    </xf>
    <xf numFmtId="14" fontId="17" fillId="0" borderId="2" xfId="0" applyNumberFormat="1" applyFont="1" applyFill="1" applyBorder="1" applyAlignment="1"/>
    <xf numFmtId="0" fontId="12" fillId="0" borderId="0" xfId="0" applyFont="1" applyFill="1" applyAlignment="1">
      <alignment horizontal="center" vertical="center"/>
    </xf>
    <xf numFmtId="0" fontId="15" fillId="0" borderId="2" xfId="0" applyFont="1" applyFill="1" applyBorder="1" applyAlignment="1"/>
    <xf numFmtId="0" fontId="15" fillId="0" borderId="2" xfId="0" applyFont="1" applyFill="1" applyBorder="1"/>
    <xf numFmtId="3" fontId="12" fillId="0" borderId="2" xfId="0" applyNumberFormat="1" applyFont="1" applyFill="1" applyBorder="1"/>
    <xf numFmtId="0" fontId="18" fillId="0" borderId="2" xfId="0" applyFont="1" applyFill="1" applyBorder="1"/>
    <xf numFmtId="3" fontId="15" fillId="0" borderId="2" xfId="0" applyNumberFormat="1" applyFont="1" applyFill="1" applyBorder="1"/>
    <xf numFmtId="1" fontId="12" fillId="0" borderId="2" xfId="0" applyNumberFormat="1" applyFont="1" applyFill="1" applyBorder="1"/>
    <xf numFmtId="9" fontId="12" fillId="0" borderId="2" xfId="0" applyNumberFormat="1" applyFont="1" applyFill="1" applyBorder="1" applyAlignment="1">
      <alignment horizontal="center"/>
    </xf>
    <xf numFmtId="0" fontId="15" fillId="0" borderId="0" xfId="0" applyFont="1" applyFill="1" applyBorder="1"/>
    <xf numFmtId="0" fontId="15" fillId="0" borderId="0" xfId="0" applyFont="1" applyFill="1"/>
    <xf numFmtId="9" fontId="4" fillId="0" borderId="0" xfId="2" applyFont="1" applyAlignment="1">
      <alignment horizontal="center"/>
    </xf>
  </cellXfs>
  <cellStyles count="4">
    <cellStyle name="Hyperlink" xfId="3"/>
    <cellStyle name="Moneda [0]" xfId="1" builtinId="7"/>
    <cellStyle name="Normal" xfId="0" builtinId="0"/>
    <cellStyle name="Porcentaje" xfId="2"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38100</xdr:rowOff>
    </xdr:from>
    <xdr:ext cx="2216150" cy="654049"/>
    <xdr:pic>
      <xdr:nvPicPr>
        <xdr:cNvPr id="2" name="image1.jpg" descr="Resultado de imagen para nuevo logo alcaldia bogota" title="Image">
          <a:extLst>
            <a:ext uri="{FF2B5EF4-FFF2-40B4-BE49-F238E27FC236}">
              <a16:creationId xmlns:a16="http://schemas.microsoft.com/office/drawing/2014/main" xmlns="" id="{298895ED-19E8-491F-95D9-736050DB7E78}"/>
            </a:ext>
          </a:extLst>
        </xdr:cNvPr>
        <xdr:cNvPicPr preferRelativeResize="0"/>
      </xdr:nvPicPr>
      <xdr:blipFill>
        <a:blip xmlns:r="http://schemas.openxmlformats.org/officeDocument/2006/relationships" r:embed="rId1" cstate="print"/>
        <a:stretch>
          <a:fillRect/>
        </a:stretch>
      </xdr:blipFill>
      <xdr:spPr>
        <a:xfrm>
          <a:off x="1" y="38100"/>
          <a:ext cx="2216150" cy="65404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423"/>
  <sheetViews>
    <sheetView showGridLines="0" tabSelected="1" zoomScale="101" workbookViewId="0">
      <pane xSplit="6" ySplit="7" topLeftCell="G8" activePane="bottomRight" state="frozen"/>
      <selection pane="topRight" activeCell="H1" sqref="H1"/>
      <selection pane="bottomLeft" activeCell="A8" sqref="A8"/>
      <selection pane="bottomRight" activeCell="AI11" sqref="AI11"/>
    </sheetView>
  </sheetViews>
  <sheetFormatPr baseColWidth="10" defaultColWidth="11.42578125" defaultRowHeight="11.25" x14ac:dyDescent="0.2"/>
  <cols>
    <col min="1" max="1" width="6.140625" style="3" customWidth="1"/>
    <col min="2" max="2" width="28.28515625" style="10" customWidth="1"/>
    <col min="3" max="3" width="13.140625" style="5" customWidth="1"/>
    <col min="4" max="4" width="9.28515625" style="87" customWidth="1"/>
    <col min="5" max="5" width="15.28515625" style="3" customWidth="1"/>
    <col min="6" max="6" width="51.140625" style="12" bestFit="1" customWidth="1"/>
    <col min="7" max="7" width="24.85546875" style="6" customWidth="1"/>
    <col min="8" max="8" width="29.28515625" style="6" customWidth="1"/>
    <col min="9" max="9" width="14.5703125" style="5" customWidth="1"/>
    <col min="10" max="10" width="36.28515625" style="7" customWidth="1"/>
    <col min="11" max="11" width="65.140625" style="8" customWidth="1"/>
    <col min="12" max="12" width="14.42578125" style="4" customWidth="1"/>
    <col min="13" max="13" width="11.42578125" style="4"/>
    <col min="14" max="14" width="37.28515625" style="10" customWidth="1"/>
    <col min="15" max="15" width="11.42578125" style="5"/>
    <col min="16" max="16" width="16.5703125" style="11" customWidth="1"/>
    <col min="17" max="17" width="13.5703125" style="5" customWidth="1"/>
    <col min="18" max="18" width="18.5703125" style="5" customWidth="1"/>
    <col min="19" max="19" width="28.7109375" style="3" customWidth="1"/>
    <col min="20" max="20" width="47" style="8" customWidth="1"/>
    <col min="21" max="21" width="20.42578125" style="12" customWidth="1"/>
    <col min="22" max="23" width="11.42578125" style="3"/>
    <col min="24" max="24" width="11.42578125" style="14"/>
    <col min="25" max="25" width="11.42578125" style="5"/>
    <col min="26" max="26" width="29" style="5" bestFit="1" customWidth="1"/>
    <col min="27" max="27" width="11.42578125" style="5"/>
    <col min="28" max="28" width="11.42578125" style="15"/>
    <col min="29" max="29" width="11.42578125" style="4"/>
    <col min="30" max="30" width="11.5703125" style="9" customWidth="1"/>
    <col min="31" max="31" width="15.85546875" style="15" customWidth="1"/>
    <col min="32" max="32" width="15.5703125" style="5" customWidth="1"/>
    <col min="33" max="33" width="17.42578125" style="5" customWidth="1"/>
    <col min="34" max="16384" width="11.42578125" style="5"/>
  </cols>
  <sheetData>
    <row r="2" spans="1:34" ht="21" x14ac:dyDescent="0.2">
      <c r="A2" s="5"/>
      <c r="B2" s="36" t="s">
        <v>39</v>
      </c>
      <c r="C2" s="36"/>
      <c r="D2" s="36"/>
      <c r="E2" s="36"/>
      <c r="F2" s="36"/>
      <c r="G2" s="36"/>
      <c r="H2" s="36"/>
    </row>
    <row r="3" spans="1:34" ht="21" x14ac:dyDescent="0.2">
      <c r="A3" s="5"/>
      <c r="B3" s="36" t="s">
        <v>36</v>
      </c>
      <c r="C3" s="36"/>
      <c r="D3" s="36"/>
      <c r="E3" s="36"/>
      <c r="F3" s="36"/>
      <c r="G3" s="36"/>
      <c r="H3" s="36"/>
    </row>
    <row r="5" spans="1:34" ht="12" thickBot="1" x14ac:dyDescent="0.25"/>
    <row r="6" spans="1:34" ht="19.5" customHeight="1" thickBot="1" x14ac:dyDescent="0.3">
      <c r="B6" s="1" t="s">
        <v>0</v>
      </c>
      <c r="C6" s="2">
        <f ca="1">TODAY()</f>
        <v>44109</v>
      </c>
      <c r="F6"/>
      <c r="V6" s="37" t="s">
        <v>1</v>
      </c>
      <c r="W6" s="38"/>
      <c r="X6" s="38"/>
      <c r="Y6" s="39"/>
      <c r="Z6" s="40" t="s">
        <v>38</v>
      </c>
      <c r="AA6" s="40"/>
      <c r="AB6" s="41"/>
      <c r="AC6" s="42" t="s">
        <v>2</v>
      </c>
      <c r="AD6" s="43"/>
      <c r="AE6" s="33" t="s">
        <v>3</v>
      </c>
      <c r="AF6" s="34"/>
      <c r="AG6" s="35"/>
    </row>
    <row r="7" spans="1:34" s="13" customFormat="1" ht="41.1" customHeight="1" thickBot="1" x14ac:dyDescent="0.25">
      <c r="A7" s="16" t="s">
        <v>7</v>
      </c>
      <c r="B7" s="18" t="s">
        <v>4</v>
      </c>
      <c r="C7" s="18" t="s">
        <v>5</v>
      </c>
      <c r="D7" s="17" t="s">
        <v>6</v>
      </c>
      <c r="E7" s="18" t="s">
        <v>8</v>
      </c>
      <c r="F7" s="18" t="s">
        <v>9</v>
      </c>
      <c r="G7" s="19" t="s">
        <v>10</v>
      </c>
      <c r="H7" s="19" t="s">
        <v>11</v>
      </c>
      <c r="I7" s="20" t="s">
        <v>12</v>
      </c>
      <c r="J7" s="21" t="s">
        <v>13</v>
      </c>
      <c r="K7" s="18" t="s">
        <v>14</v>
      </c>
      <c r="L7" s="18" t="s">
        <v>15</v>
      </c>
      <c r="M7" s="22" t="s">
        <v>16</v>
      </c>
      <c r="N7" s="23" t="s">
        <v>17</v>
      </c>
      <c r="O7" s="18" t="s">
        <v>18</v>
      </c>
      <c r="P7" s="24" t="s">
        <v>19</v>
      </c>
      <c r="Q7" s="18" t="s">
        <v>20</v>
      </c>
      <c r="R7" s="18" t="s">
        <v>21</v>
      </c>
      <c r="S7" s="22" t="s">
        <v>22</v>
      </c>
      <c r="T7" s="25" t="s">
        <v>23</v>
      </c>
      <c r="U7" s="18" t="s">
        <v>24</v>
      </c>
      <c r="V7" s="18" t="s">
        <v>25</v>
      </c>
      <c r="W7" s="23" t="s">
        <v>26</v>
      </c>
      <c r="X7" s="26" t="s">
        <v>27</v>
      </c>
      <c r="Y7" s="18" t="s">
        <v>28</v>
      </c>
      <c r="Z7" s="23" t="s">
        <v>29</v>
      </c>
      <c r="AA7" s="18" t="s">
        <v>30</v>
      </c>
      <c r="AB7" s="27" t="s">
        <v>31</v>
      </c>
      <c r="AC7" s="20" t="s">
        <v>32</v>
      </c>
      <c r="AD7" s="28" t="s">
        <v>33</v>
      </c>
      <c r="AE7" s="29" t="s">
        <v>34</v>
      </c>
      <c r="AF7" s="30" t="s">
        <v>35</v>
      </c>
      <c r="AG7" s="31" t="s">
        <v>28</v>
      </c>
      <c r="AH7" s="32"/>
    </row>
    <row r="8" spans="1:34" s="54" customFormat="1" ht="15.95" customHeight="1" x14ac:dyDescent="0.2">
      <c r="A8" s="44">
        <v>1</v>
      </c>
      <c r="B8" s="45" t="s">
        <v>841</v>
      </c>
      <c r="C8" s="46" t="s">
        <v>456</v>
      </c>
      <c r="D8" s="84">
        <v>1</v>
      </c>
      <c r="E8" s="44">
        <v>1</v>
      </c>
      <c r="F8" s="47" t="s">
        <v>459</v>
      </c>
      <c r="G8" s="45"/>
      <c r="H8" s="48"/>
      <c r="I8" s="45" t="s">
        <v>40</v>
      </c>
      <c r="J8" s="45" t="s">
        <v>847</v>
      </c>
      <c r="K8" s="45" t="s">
        <v>1251</v>
      </c>
      <c r="L8" s="46">
        <v>43853</v>
      </c>
      <c r="M8" s="44">
        <v>1501</v>
      </c>
      <c r="N8" s="45" t="s">
        <v>1464</v>
      </c>
      <c r="O8" s="46">
        <v>43854</v>
      </c>
      <c r="P8" s="49">
        <v>6000000</v>
      </c>
      <c r="Q8" s="46">
        <v>43854</v>
      </c>
      <c r="R8" s="46">
        <v>44035</v>
      </c>
      <c r="S8" s="47" t="s">
        <v>604</v>
      </c>
      <c r="T8" s="45" t="s">
        <v>1545</v>
      </c>
      <c r="U8" s="45" t="s">
        <v>1887</v>
      </c>
      <c r="V8" s="46"/>
      <c r="W8" s="46"/>
      <c r="X8" s="45"/>
      <c r="Y8" s="51"/>
      <c r="Z8" s="52"/>
      <c r="AA8" s="52"/>
      <c r="AB8" s="46"/>
      <c r="AC8" s="46">
        <v>43973</v>
      </c>
      <c r="AD8" s="53">
        <v>3000000</v>
      </c>
      <c r="AE8" s="46">
        <v>43975</v>
      </c>
      <c r="AF8" s="45">
        <v>60</v>
      </c>
      <c r="AG8" s="51" t="s">
        <v>2066</v>
      </c>
    </row>
    <row r="9" spans="1:34" s="54" customFormat="1" ht="15.95" customHeight="1" x14ac:dyDescent="0.2">
      <c r="A9" s="44">
        <v>2</v>
      </c>
      <c r="B9" s="45" t="s">
        <v>841</v>
      </c>
      <c r="C9" s="46" t="s">
        <v>456</v>
      </c>
      <c r="D9" s="84">
        <v>1</v>
      </c>
      <c r="E9" s="44">
        <v>2</v>
      </c>
      <c r="F9" s="47" t="s">
        <v>460</v>
      </c>
      <c r="G9" s="45"/>
      <c r="H9" s="48"/>
      <c r="I9" s="45" t="s">
        <v>41</v>
      </c>
      <c r="J9" s="45" t="s">
        <v>848</v>
      </c>
      <c r="K9" s="45" t="s">
        <v>1252</v>
      </c>
      <c r="L9" s="46">
        <v>43853</v>
      </c>
      <c r="M9" s="44">
        <v>1501</v>
      </c>
      <c r="N9" s="45" t="s">
        <v>1464</v>
      </c>
      <c r="O9" s="46">
        <v>43854</v>
      </c>
      <c r="P9" s="49">
        <v>16800000</v>
      </c>
      <c r="Q9" s="46">
        <v>43854</v>
      </c>
      <c r="R9" s="46">
        <v>44041</v>
      </c>
      <c r="S9" s="47" t="s">
        <v>1492</v>
      </c>
      <c r="T9" s="45" t="s">
        <v>1546</v>
      </c>
      <c r="U9" s="45" t="s">
        <v>1888</v>
      </c>
      <c r="V9" s="46">
        <v>43895</v>
      </c>
      <c r="W9" s="46">
        <v>43900</v>
      </c>
      <c r="X9" s="49">
        <v>5</v>
      </c>
      <c r="Y9" s="51" t="s">
        <v>2066</v>
      </c>
      <c r="Z9" s="52"/>
      <c r="AA9" s="52"/>
      <c r="AB9" s="46"/>
      <c r="AC9" s="46">
        <v>44070</v>
      </c>
      <c r="AD9" s="53">
        <v>8400000</v>
      </c>
      <c r="AE9" s="46">
        <v>43981</v>
      </c>
      <c r="AF9" s="45">
        <v>60</v>
      </c>
      <c r="AG9" s="51" t="s">
        <v>2066</v>
      </c>
    </row>
    <row r="10" spans="1:34" s="54" customFormat="1" ht="15.95" customHeight="1" x14ac:dyDescent="0.2">
      <c r="A10" s="44">
        <v>3</v>
      </c>
      <c r="B10" s="45" t="s">
        <v>841</v>
      </c>
      <c r="C10" s="46" t="s">
        <v>456</v>
      </c>
      <c r="D10" s="84">
        <v>1</v>
      </c>
      <c r="E10" s="44">
        <v>3</v>
      </c>
      <c r="F10" s="47" t="s">
        <v>461</v>
      </c>
      <c r="G10" s="45"/>
      <c r="H10" s="48"/>
      <c r="I10" s="45" t="s">
        <v>42</v>
      </c>
      <c r="J10" s="45" t="s">
        <v>849</v>
      </c>
      <c r="K10" s="45" t="s">
        <v>1252</v>
      </c>
      <c r="L10" s="46">
        <v>43853</v>
      </c>
      <c r="M10" s="44">
        <v>1501</v>
      </c>
      <c r="N10" s="45" t="s">
        <v>1464</v>
      </c>
      <c r="O10" s="46">
        <v>43854</v>
      </c>
      <c r="P10" s="49">
        <v>16800000</v>
      </c>
      <c r="Q10" s="46">
        <v>43854</v>
      </c>
      <c r="R10" s="46">
        <v>43974</v>
      </c>
      <c r="S10" s="47" t="s">
        <v>1492</v>
      </c>
      <c r="T10" s="45" t="s">
        <v>1546</v>
      </c>
      <c r="U10" s="45" t="s">
        <v>1888</v>
      </c>
      <c r="V10" s="46"/>
      <c r="W10" s="46"/>
      <c r="X10" s="45"/>
      <c r="Y10" s="52"/>
      <c r="Z10" s="52"/>
      <c r="AA10" s="52"/>
      <c r="AB10" s="46"/>
      <c r="AC10" s="46">
        <v>43973</v>
      </c>
      <c r="AD10" s="53">
        <v>8400000</v>
      </c>
      <c r="AE10" s="46">
        <v>43975</v>
      </c>
      <c r="AF10" s="45">
        <v>60</v>
      </c>
      <c r="AG10" s="51" t="s">
        <v>2066</v>
      </c>
    </row>
    <row r="11" spans="1:34" s="54" customFormat="1" ht="15.95" customHeight="1" x14ac:dyDescent="0.2">
      <c r="A11" s="44">
        <v>4</v>
      </c>
      <c r="B11" s="45" t="s">
        <v>841</v>
      </c>
      <c r="C11" s="46" t="s">
        <v>456</v>
      </c>
      <c r="D11" s="84">
        <v>1</v>
      </c>
      <c r="E11" s="44">
        <v>4</v>
      </c>
      <c r="F11" s="47" t="s">
        <v>462</v>
      </c>
      <c r="G11" s="45"/>
      <c r="H11" s="48"/>
      <c r="I11" s="45" t="s">
        <v>43</v>
      </c>
      <c r="J11" s="45" t="s">
        <v>850</v>
      </c>
      <c r="K11" s="45" t="s">
        <v>1252</v>
      </c>
      <c r="L11" s="46">
        <v>43854</v>
      </c>
      <c r="M11" s="44">
        <v>1501</v>
      </c>
      <c r="N11" s="45" t="s">
        <v>1464</v>
      </c>
      <c r="O11" s="46">
        <v>43857</v>
      </c>
      <c r="P11" s="49">
        <v>16800000</v>
      </c>
      <c r="Q11" s="46">
        <v>43857</v>
      </c>
      <c r="R11" s="46">
        <v>44038</v>
      </c>
      <c r="S11" s="47" t="s">
        <v>1492</v>
      </c>
      <c r="T11" s="45" t="s">
        <v>1547</v>
      </c>
      <c r="U11" s="45" t="s">
        <v>1888</v>
      </c>
      <c r="V11" s="46"/>
      <c r="W11" s="46"/>
      <c r="X11" s="45"/>
      <c r="Y11" s="52"/>
      <c r="Z11" s="52"/>
      <c r="AA11" s="52"/>
      <c r="AB11" s="46"/>
      <c r="AC11" s="46">
        <v>43977</v>
      </c>
      <c r="AD11" s="53">
        <v>8400000</v>
      </c>
      <c r="AE11" s="46">
        <v>43978</v>
      </c>
      <c r="AF11" s="45">
        <v>60</v>
      </c>
      <c r="AG11" s="51" t="s">
        <v>2066</v>
      </c>
    </row>
    <row r="12" spans="1:34" s="54" customFormat="1" ht="15.95" customHeight="1" x14ac:dyDescent="0.2">
      <c r="A12" s="44">
        <v>5</v>
      </c>
      <c r="B12" s="45" t="s">
        <v>841</v>
      </c>
      <c r="C12" s="46" t="s">
        <v>456</v>
      </c>
      <c r="D12" s="84">
        <v>1</v>
      </c>
      <c r="E12" s="44">
        <v>5</v>
      </c>
      <c r="F12" s="47" t="s">
        <v>463</v>
      </c>
      <c r="G12" s="45"/>
      <c r="H12" s="48"/>
      <c r="I12" s="45" t="s">
        <v>44</v>
      </c>
      <c r="J12" s="45" t="s">
        <v>851</v>
      </c>
      <c r="K12" s="45" t="s">
        <v>1253</v>
      </c>
      <c r="L12" s="46">
        <v>43854</v>
      </c>
      <c r="M12" s="44">
        <v>1501</v>
      </c>
      <c r="N12" s="45" t="s">
        <v>1464</v>
      </c>
      <c r="O12" s="46">
        <v>43857</v>
      </c>
      <c r="P12" s="49">
        <v>11600000</v>
      </c>
      <c r="Q12" s="46">
        <v>43857</v>
      </c>
      <c r="R12" s="46">
        <v>44038</v>
      </c>
      <c r="S12" s="47" t="s">
        <v>1493</v>
      </c>
      <c r="T12" s="45" t="s">
        <v>1548</v>
      </c>
      <c r="U12" s="45" t="s">
        <v>1889</v>
      </c>
      <c r="V12" s="46"/>
      <c r="W12" s="46"/>
      <c r="X12" s="45"/>
      <c r="Y12" s="52"/>
      <c r="Z12" s="52"/>
      <c r="AA12" s="52"/>
      <c r="AB12" s="46"/>
      <c r="AC12" s="46">
        <v>43973</v>
      </c>
      <c r="AD12" s="53">
        <v>5800000</v>
      </c>
      <c r="AE12" s="46">
        <v>43978</v>
      </c>
      <c r="AF12" s="45">
        <v>60</v>
      </c>
      <c r="AG12" s="51" t="s">
        <v>2066</v>
      </c>
    </row>
    <row r="13" spans="1:34" s="54" customFormat="1" ht="15.95" customHeight="1" x14ac:dyDescent="0.2">
      <c r="A13" s="44">
        <v>6</v>
      </c>
      <c r="B13" s="45" t="s">
        <v>841</v>
      </c>
      <c r="C13" s="46" t="s">
        <v>456</v>
      </c>
      <c r="D13" s="84">
        <v>1</v>
      </c>
      <c r="E13" s="44">
        <v>6</v>
      </c>
      <c r="F13" s="47" t="s">
        <v>464</v>
      </c>
      <c r="G13" s="45"/>
      <c r="H13" s="48"/>
      <c r="I13" s="45" t="s">
        <v>45</v>
      </c>
      <c r="J13" s="45" t="s">
        <v>852</v>
      </c>
      <c r="K13" s="45" t="s">
        <v>1254</v>
      </c>
      <c r="L13" s="46">
        <v>43857</v>
      </c>
      <c r="M13" s="44">
        <v>1501</v>
      </c>
      <c r="N13" s="45" t="s">
        <v>1464</v>
      </c>
      <c r="O13" s="46">
        <v>43857</v>
      </c>
      <c r="P13" s="49">
        <v>16800000</v>
      </c>
      <c r="Q13" s="46">
        <v>43857</v>
      </c>
      <c r="R13" s="46">
        <v>44038</v>
      </c>
      <c r="S13" s="47" t="s">
        <v>1493</v>
      </c>
      <c r="T13" s="45" t="s">
        <v>1549</v>
      </c>
      <c r="U13" s="45" t="s">
        <v>1890</v>
      </c>
      <c r="V13" s="46"/>
      <c r="W13" s="46"/>
      <c r="X13" s="45"/>
      <c r="Y13" s="52"/>
      <c r="Z13" s="52"/>
      <c r="AA13" s="52"/>
      <c r="AB13" s="46"/>
      <c r="AC13" s="46">
        <v>43977</v>
      </c>
      <c r="AD13" s="53">
        <v>8400000</v>
      </c>
      <c r="AE13" s="46">
        <v>43978</v>
      </c>
      <c r="AF13" s="45">
        <v>60</v>
      </c>
      <c r="AG13" s="51" t="s">
        <v>2066</v>
      </c>
    </row>
    <row r="14" spans="1:34" s="54" customFormat="1" ht="15.95" customHeight="1" x14ac:dyDescent="0.2">
      <c r="A14" s="44">
        <v>7</v>
      </c>
      <c r="B14" s="45" t="s">
        <v>841</v>
      </c>
      <c r="C14" s="46" t="s">
        <v>456</v>
      </c>
      <c r="D14" s="84">
        <v>1</v>
      </c>
      <c r="E14" s="44">
        <v>7</v>
      </c>
      <c r="F14" s="47" t="s">
        <v>465</v>
      </c>
      <c r="G14" s="45"/>
      <c r="H14" s="48"/>
      <c r="I14" s="45" t="s">
        <v>46</v>
      </c>
      <c r="J14" s="45" t="s">
        <v>853</v>
      </c>
      <c r="K14" s="45" t="s">
        <v>1255</v>
      </c>
      <c r="L14" s="46">
        <v>43860</v>
      </c>
      <c r="M14" s="44">
        <v>1501</v>
      </c>
      <c r="N14" s="45" t="s">
        <v>1464</v>
      </c>
      <c r="O14" s="46">
        <v>43860</v>
      </c>
      <c r="P14" s="49">
        <v>22500000</v>
      </c>
      <c r="Q14" s="46">
        <v>43860</v>
      </c>
      <c r="R14" s="46">
        <v>43996</v>
      </c>
      <c r="S14" s="47" t="s">
        <v>1494</v>
      </c>
      <c r="T14" s="45" t="s">
        <v>1550</v>
      </c>
      <c r="U14" s="45" t="s">
        <v>1891</v>
      </c>
      <c r="V14" s="46"/>
      <c r="W14" s="46"/>
      <c r="X14" s="45"/>
      <c r="Y14" s="52"/>
      <c r="Z14" s="52" t="s">
        <v>2067</v>
      </c>
      <c r="AA14" s="47" t="s">
        <v>465</v>
      </c>
      <c r="AB14" s="46">
        <v>43879</v>
      </c>
      <c r="AC14" s="46">
        <v>43948</v>
      </c>
      <c r="AD14" s="53">
        <v>11250000</v>
      </c>
      <c r="AE14" s="46">
        <v>43951</v>
      </c>
      <c r="AF14" s="45">
        <v>45</v>
      </c>
      <c r="AG14" s="51" t="s">
        <v>2066</v>
      </c>
    </row>
    <row r="15" spans="1:34" s="54" customFormat="1" ht="15.95" customHeight="1" x14ac:dyDescent="0.2">
      <c r="A15" s="44">
        <v>8</v>
      </c>
      <c r="B15" s="45" t="s">
        <v>841</v>
      </c>
      <c r="C15" s="46" t="s">
        <v>456</v>
      </c>
      <c r="D15" s="84">
        <v>1</v>
      </c>
      <c r="E15" s="44">
        <v>8</v>
      </c>
      <c r="F15" s="47" t="s">
        <v>466</v>
      </c>
      <c r="G15" s="45"/>
      <c r="H15" s="48"/>
      <c r="I15" s="45" t="s">
        <v>47</v>
      </c>
      <c r="J15" s="45" t="s">
        <v>854</v>
      </c>
      <c r="K15" s="45" t="s">
        <v>1256</v>
      </c>
      <c r="L15" s="46">
        <v>43860</v>
      </c>
      <c r="M15" s="44">
        <v>1501</v>
      </c>
      <c r="N15" s="45" t="s">
        <v>1464</v>
      </c>
      <c r="O15" s="46">
        <v>43860</v>
      </c>
      <c r="P15" s="49">
        <v>16800000</v>
      </c>
      <c r="Q15" s="46">
        <v>43860</v>
      </c>
      <c r="R15" s="46">
        <v>44041</v>
      </c>
      <c r="S15" s="47" t="s">
        <v>1495</v>
      </c>
      <c r="T15" s="45" t="s">
        <v>1551</v>
      </c>
      <c r="U15" s="45" t="s">
        <v>1892</v>
      </c>
      <c r="V15" s="46"/>
      <c r="W15" s="46"/>
      <c r="X15" s="45"/>
      <c r="Y15" s="52"/>
      <c r="Z15" s="52"/>
      <c r="AA15" s="52"/>
      <c r="AB15" s="46"/>
      <c r="AC15" s="46">
        <v>43979</v>
      </c>
      <c r="AD15" s="53">
        <v>8400000</v>
      </c>
      <c r="AE15" s="46">
        <v>43981</v>
      </c>
      <c r="AF15" s="45">
        <v>60</v>
      </c>
      <c r="AG15" s="51" t="s">
        <v>2066</v>
      </c>
    </row>
    <row r="16" spans="1:34" s="54" customFormat="1" ht="15.95" customHeight="1" x14ac:dyDescent="0.2">
      <c r="A16" s="44">
        <v>9</v>
      </c>
      <c r="B16" s="45" t="s">
        <v>841</v>
      </c>
      <c r="C16" s="46" t="s">
        <v>456</v>
      </c>
      <c r="D16" s="84">
        <v>1</v>
      </c>
      <c r="E16" s="44">
        <v>9</v>
      </c>
      <c r="F16" s="47" t="s">
        <v>467</v>
      </c>
      <c r="G16" s="45"/>
      <c r="H16" s="48"/>
      <c r="I16" s="45" t="s">
        <v>48</v>
      </c>
      <c r="J16" s="45" t="s">
        <v>855</v>
      </c>
      <c r="K16" s="45" t="s">
        <v>1257</v>
      </c>
      <c r="L16" s="46">
        <v>43860</v>
      </c>
      <c r="M16" s="44">
        <v>1501</v>
      </c>
      <c r="N16" s="45" t="s">
        <v>1464</v>
      </c>
      <c r="O16" s="46">
        <v>43861</v>
      </c>
      <c r="P16" s="49">
        <v>16800000</v>
      </c>
      <c r="Q16" s="46">
        <v>43861</v>
      </c>
      <c r="R16" s="46">
        <v>44042</v>
      </c>
      <c r="S16" s="47" t="s">
        <v>1496</v>
      </c>
      <c r="T16" s="45" t="s">
        <v>1552</v>
      </c>
      <c r="U16" s="45" t="s">
        <v>1893</v>
      </c>
      <c r="V16" s="46"/>
      <c r="W16" s="46"/>
      <c r="X16" s="45"/>
      <c r="Y16" s="52"/>
      <c r="Z16" s="52"/>
      <c r="AA16" s="52"/>
      <c r="AB16" s="46"/>
      <c r="AC16" s="46">
        <v>43973</v>
      </c>
      <c r="AD16" s="53">
        <v>8400000</v>
      </c>
      <c r="AE16" s="46">
        <v>43982</v>
      </c>
      <c r="AF16" s="45">
        <v>60</v>
      </c>
      <c r="AG16" s="51" t="s">
        <v>2066</v>
      </c>
    </row>
    <row r="17" spans="1:33" s="54" customFormat="1" ht="15.95" customHeight="1" x14ac:dyDescent="0.2">
      <c r="A17" s="44">
        <v>10</v>
      </c>
      <c r="B17" s="45" t="s">
        <v>841</v>
      </c>
      <c r="C17" s="46" t="s">
        <v>456</v>
      </c>
      <c r="D17" s="84">
        <v>1</v>
      </c>
      <c r="E17" s="44">
        <v>10</v>
      </c>
      <c r="F17" s="47" t="s">
        <v>468</v>
      </c>
      <c r="G17" s="45"/>
      <c r="H17" s="48"/>
      <c r="I17" s="45" t="s">
        <v>49</v>
      </c>
      <c r="J17" s="45" t="s">
        <v>856</v>
      </c>
      <c r="K17" s="45" t="s">
        <v>1258</v>
      </c>
      <c r="L17" s="46">
        <v>43860</v>
      </c>
      <c r="M17" s="44">
        <v>1501</v>
      </c>
      <c r="N17" s="45" t="s">
        <v>1464</v>
      </c>
      <c r="O17" s="46">
        <v>43860</v>
      </c>
      <c r="P17" s="49">
        <v>20000000</v>
      </c>
      <c r="Q17" s="46">
        <v>43860</v>
      </c>
      <c r="R17" s="46">
        <v>44041</v>
      </c>
      <c r="S17" s="47" t="s">
        <v>604</v>
      </c>
      <c r="T17" s="45" t="s">
        <v>1553</v>
      </c>
      <c r="U17" s="45" t="s">
        <v>1887</v>
      </c>
      <c r="V17" s="46"/>
      <c r="W17" s="46"/>
      <c r="X17" s="45"/>
      <c r="Y17" s="52"/>
      <c r="Z17" s="52"/>
      <c r="AA17" s="52"/>
      <c r="AB17" s="46"/>
      <c r="AC17" s="46">
        <v>43980</v>
      </c>
      <c r="AD17" s="53">
        <v>10000000</v>
      </c>
      <c r="AE17" s="46">
        <v>43981</v>
      </c>
      <c r="AF17" s="45">
        <v>60</v>
      </c>
      <c r="AG17" s="51" t="s">
        <v>2066</v>
      </c>
    </row>
    <row r="18" spans="1:33" s="54" customFormat="1" ht="15.95" customHeight="1" x14ac:dyDescent="0.2">
      <c r="A18" s="44">
        <v>11</v>
      </c>
      <c r="B18" s="45" t="s">
        <v>841</v>
      </c>
      <c r="C18" s="46" t="s">
        <v>456</v>
      </c>
      <c r="D18" s="84">
        <v>1</v>
      </c>
      <c r="E18" s="44">
        <v>11</v>
      </c>
      <c r="F18" s="47" t="s">
        <v>469</v>
      </c>
      <c r="G18" s="45"/>
      <c r="H18" s="48"/>
      <c r="I18" s="45" t="s">
        <v>50</v>
      </c>
      <c r="J18" s="45" t="s">
        <v>857</v>
      </c>
      <c r="K18" s="45" t="s">
        <v>1258</v>
      </c>
      <c r="L18" s="46">
        <v>43860</v>
      </c>
      <c r="M18" s="44">
        <v>1501</v>
      </c>
      <c r="N18" s="45" t="s">
        <v>1464</v>
      </c>
      <c r="O18" s="46">
        <v>43860</v>
      </c>
      <c r="P18" s="49">
        <v>20000000</v>
      </c>
      <c r="Q18" s="46">
        <v>43860</v>
      </c>
      <c r="R18" s="46">
        <v>43980</v>
      </c>
      <c r="S18" s="47" t="s">
        <v>604</v>
      </c>
      <c r="T18" s="45" t="s">
        <v>1554</v>
      </c>
      <c r="U18" s="45" t="s">
        <v>1887</v>
      </c>
      <c r="V18" s="46"/>
      <c r="W18" s="46"/>
      <c r="X18" s="45"/>
      <c r="Y18" s="52"/>
      <c r="Z18" s="52"/>
      <c r="AA18" s="52"/>
      <c r="AB18" s="46"/>
      <c r="AC18" s="46">
        <v>43980</v>
      </c>
      <c r="AD18" s="53">
        <v>10000000</v>
      </c>
      <c r="AE18" s="46">
        <v>43981</v>
      </c>
      <c r="AF18" s="45">
        <v>60</v>
      </c>
      <c r="AG18" s="51" t="s">
        <v>2066</v>
      </c>
    </row>
    <row r="19" spans="1:33" s="54" customFormat="1" ht="15.95" customHeight="1" x14ac:dyDescent="0.2">
      <c r="A19" s="44">
        <v>12</v>
      </c>
      <c r="B19" s="45" t="s">
        <v>841</v>
      </c>
      <c r="C19" s="46" t="s">
        <v>456</v>
      </c>
      <c r="D19" s="84">
        <v>1</v>
      </c>
      <c r="E19" s="44">
        <v>12</v>
      </c>
      <c r="F19" s="47" t="s">
        <v>470</v>
      </c>
      <c r="G19" s="45"/>
      <c r="H19" s="48"/>
      <c r="I19" s="45" t="s">
        <v>51</v>
      </c>
      <c r="J19" s="45" t="s">
        <v>858</v>
      </c>
      <c r="K19" s="45" t="s">
        <v>1258</v>
      </c>
      <c r="L19" s="46">
        <v>43861</v>
      </c>
      <c r="M19" s="44">
        <v>1501</v>
      </c>
      <c r="N19" s="45" t="s">
        <v>1464</v>
      </c>
      <c r="O19" s="46">
        <v>43861</v>
      </c>
      <c r="P19" s="49">
        <v>26000000</v>
      </c>
      <c r="Q19" s="46">
        <v>43861</v>
      </c>
      <c r="R19" s="46">
        <v>44042</v>
      </c>
      <c r="S19" s="47" t="s">
        <v>604</v>
      </c>
      <c r="T19" s="45" t="s">
        <v>1555</v>
      </c>
      <c r="U19" s="45" t="s">
        <v>1887</v>
      </c>
      <c r="V19" s="46"/>
      <c r="W19" s="46"/>
      <c r="X19" s="45"/>
      <c r="Y19" s="52"/>
      <c r="Z19" s="52"/>
      <c r="AA19" s="52"/>
      <c r="AB19" s="46"/>
      <c r="AC19" s="46">
        <v>43979</v>
      </c>
      <c r="AD19" s="53">
        <v>13000000</v>
      </c>
      <c r="AE19" s="46">
        <v>43982</v>
      </c>
      <c r="AF19" s="45">
        <v>60</v>
      </c>
      <c r="AG19" s="51" t="s">
        <v>2066</v>
      </c>
    </row>
    <row r="20" spans="1:33" s="54" customFormat="1" ht="15.95" customHeight="1" x14ac:dyDescent="0.2">
      <c r="A20" s="44">
        <v>13</v>
      </c>
      <c r="B20" s="45" t="s">
        <v>841</v>
      </c>
      <c r="C20" s="46" t="s">
        <v>456</v>
      </c>
      <c r="D20" s="84">
        <v>1</v>
      </c>
      <c r="E20" s="44">
        <v>13</v>
      </c>
      <c r="F20" s="47" t="s">
        <v>471</v>
      </c>
      <c r="G20" s="45"/>
      <c r="H20" s="48"/>
      <c r="I20" s="45" t="s">
        <v>52</v>
      </c>
      <c r="J20" s="45" t="s">
        <v>859</v>
      </c>
      <c r="K20" s="45" t="s">
        <v>1258</v>
      </c>
      <c r="L20" s="46">
        <v>43861</v>
      </c>
      <c r="M20" s="44">
        <v>1501</v>
      </c>
      <c r="N20" s="45" t="s">
        <v>1464</v>
      </c>
      <c r="O20" s="46">
        <v>43861</v>
      </c>
      <c r="P20" s="49">
        <v>20000000</v>
      </c>
      <c r="Q20" s="46">
        <v>43861</v>
      </c>
      <c r="R20" s="46">
        <v>44042</v>
      </c>
      <c r="S20" s="47" t="s">
        <v>604</v>
      </c>
      <c r="T20" s="45" t="s">
        <v>1556</v>
      </c>
      <c r="U20" s="45" t="s">
        <v>1887</v>
      </c>
      <c r="V20" s="46"/>
      <c r="W20" s="46"/>
      <c r="X20" s="45"/>
      <c r="Y20" s="52"/>
      <c r="Z20" s="52"/>
      <c r="AA20" s="52"/>
      <c r="AB20" s="46"/>
      <c r="AC20" s="46">
        <v>43978</v>
      </c>
      <c r="AD20" s="53">
        <v>10000000</v>
      </c>
      <c r="AE20" s="46">
        <v>43982</v>
      </c>
      <c r="AF20" s="45">
        <v>60</v>
      </c>
      <c r="AG20" s="51" t="s">
        <v>2066</v>
      </c>
    </row>
    <row r="21" spans="1:33" s="54" customFormat="1" ht="15.95" customHeight="1" x14ac:dyDescent="0.2">
      <c r="A21" s="44">
        <v>14</v>
      </c>
      <c r="B21" s="45" t="s">
        <v>841</v>
      </c>
      <c r="C21" s="46" t="s">
        <v>456</v>
      </c>
      <c r="D21" s="84">
        <v>1</v>
      </c>
      <c r="E21" s="44">
        <v>14</v>
      </c>
      <c r="F21" s="47" t="s">
        <v>472</v>
      </c>
      <c r="G21" s="45"/>
      <c r="H21" s="48"/>
      <c r="I21" s="45" t="s">
        <v>53</v>
      </c>
      <c r="J21" s="45" t="s">
        <v>860</v>
      </c>
      <c r="K21" s="45" t="s">
        <v>1259</v>
      </c>
      <c r="L21" s="46">
        <v>43864</v>
      </c>
      <c r="M21" s="44">
        <v>1501</v>
      </c>
      <c r="N21" s="45" t="s">
        <v>1464</v>
      </c>
      <c r="O21" s="46">
        <v>43864</v>
      </c>
      <c r="P21" s="49">
        <v>7700000</v>
      </c>
      <c r="Q21" s="46">
        <v>43864</v>
      </c>
      <c r="R21" s="46">
        <v>43968</v>
      </c>
      <c r="S21" s="47" t="s">
        <v>581</v>
      </c>
      <c r="T21" s="45" t="s">
        <v>1557</v>
      </c>
      <c r="U21" s="45" t="s">
        <v>1894</v>
      </c>
      <c r="V21" s="46"/>
      <c r="W21" s="46"/>
      <c r="X21" s="45"/>
      <c r="Y21" s="52"/>
      <c r="Z21" s="52"/>
      <c r="AA21" s="52"/>
      <c r="AB21" s="46"/>
      <c r="AC21" s="46"/>
      <c r="AD21" s="53"/>
      <c r="AE21" s="46"/>
      <c r="AF21" s="45"/>
      <c r="AG21" s="51"/>
    </row>
    <row r="22" spans="1:33" s="54" customFormat="1" ht="15.95" customHeight="1" x14ac:dyDescent="0.2">
      <c r="A22" s="44">
        <v>15</v>
      </c>
      <c r="B22" s="45" t="s">
        <v>841</v>
      </c>
      <c r="C22" s="46" t="s">
        <v>456</v>
      </c>
      <c r="D22" s="84">
        <v>1</v>
      </c>
      <c r="E22" s="44">
        <v>15</v>
      </c>
      <c r="F22" s="47" t="s">
        <v>473</v>
      </c>
      <c r="G22" s="45"/>
      <c r="H22" s="48"/>
      <c r="I22" s="45" t="s">
        <v>54</v>
      </c>
      <c r="J22" s="45" t="s">
        <v>861</v>
      </c>
      <c r="K22" s="45" t="s">
        <v>1260</v>
      </c>
      <c r="L22" s="46">
        <v>43861</v>
      </c>
      <c r="M22" s="44">
        <v>1501</v>
      </c>
      <c r="N22" s="45" t="s">
        <v>1464</v>
      </c>
      <c r="O22" s="46">
        <v>43862</v>
      </c>
      <c r="P22" s="49">
        <v>8800000</v>
      </c>
      <c r="Q22" s="46">
        <v>43862</v>
      </c>
      <c r="R22" s="46">
        <v>43982</v>
      </c>
      <c r="S22" s="47" t="s">
        <v>1493</v>
      </c>
      <c r="T22" s="45" t="s">
        <v>1558</v>
      </c>
      <c r="U22" s="45" t="s">
        <v>1895</v>
      </c>
      <c r="V22" s="46"/>
      <c r="W22" s="46"/>
      <c r="X22" s="45"/>
      <c r="Y22" s="52"/>
      <c r="Z22" s="52"/>
      <c r="AA22" s="52"/>
      <c r="AB22" s="46"/>
      <c r="AC22" s="46">
        <v>43980</v>
      </c>
      <c r="AD22" s="53">
        <v>4400000</v>
      </c>
      <c r="AE22" s="46">
        <v>43983</v>
      </c>
      <c r="AF22" s="45">
        <v>60</v>
      </c>
      <c r="AG22" s="51" t="s">
        <v>2066</v>
      </c>
    </row>
    <row r="23" spans="1:33" s="54" customFormat="1" ht="15.95" customHeight="1" x14ac:dyDescent="0.2">
      <c r="A23" s="44">
        <v>16</v>
      </c>
      <c r="B23" s="45" t="s">
        <v>841</v>
      </c>
      <c r="C23" s="46" t="s">
        <v>456</v>
      </c>
      <c r="D23" s="84">
        <v>1</v>
      </c>
      <c r="E23" s="44">
        <v>16</v>
      </c>
      <c r="F23" s="47" t="s">
        <v>474</v>
      </c>
      <c r="G23" s="45"/>
      <c r="H23" s="48"/>
      <c r="I23" s="45" t="s">
        <v>55</v>
      </c>
      <c r="J23" s="45" t="s">
        <v>862</v>
      </c>
      <c r="K23" s="45" t="s">
        <v>1261</v>
      </c>
      <c r="L23" s="46">
        <v>43861</v>
      </c>
      <c r="M23" s="44">
        <v>1501</v>
      </c>
      <c r="N23" s="45" t="s">
        <v>1464</v>
      </c>
      <c r="O23" s="46">
        <v>43862</v>
      </c>
      <c r="P23" s="49">
        <v>8800000</v>
      </c>
      <c r="Q23" s="46">
        <v>43862</v>
      </c>
      <c r="R23" s="46">
        <v>44043</v>
      </c>
      <c r="S23" s="47" t="s">
        <v>1493</v>
      </c>
      <c r="T23" s="45" t="s">
        <v>1559</v>
      </c>
      <c r="U23" s="45" t="s">
        <v>1895</v>
      </c>
      <c r="V23" s="46"/>
      <c r="W23" s="46"/>
      <c r="X23" s="45"/>
      <c r="Y23" s="52"/>
      <c r="Z23" s="52"/>
      <c r="AA23" s="52"/>
      <c r="AB23" s="46"/>
      <c r="AC23" s="46">
        <v>43978</v>
      </c>
      <c r="AD23" s="53">
        <v>4400000</v>
      </c>
      <c r="AE23" s="46">
        <v>43983</v>
      </c>
      <c r="AF23" s="45">
        <v>60</v>
      </c>
      <c r="AG23" s="51" t="s">
        <v>2066</v>
      </c>
    </row>
    <row r="24" spans="1:33" s="54" customFormat="1" ht="15.95" customHeight="1" x14ac:dyDescent="0.2">
      <c r="A24" s="44">
        <v>17</v>
      </c>
      <c r="B24" s="45" t="s">
        <v>841</v>
      </c>
      <c r="C24" s="46" t="s">
        <v>456</v>
      </c>
      <c r="D24" s="84">
        <v>1</v>
      </c>
      <c r="E24" s="44">
        <v>17</v>
      </c>
      <c r="F24" s="47" t="s">
        <v>475</v>
      </c>
      <c r="G24" s="45"/>
      <c r="H24" s="48"/>
      <c r="I24" s="45" t="s">
        <v>56</v>
      </c>
      <c r="J24" s="45" t="s">
        <v>863</v>
      </c>
      <c r="K24" s="45" t="s">
        <v>1252</v>
      </c>
      <c r="L24" s="46">
        <v>43864</v>
      </c>
      <c r="M24" s="44">
        <v>1501</v>
      </c>
      <c r="N24" s="45" t="s">
        <v>1464</v>
      </c>
      <c r="O24" s="46">
        <v>43864</v>
      </c>
      <c r="P24" s="49">
        <v>14700000</v>
      </c>
      <c r="Q24" s="46">
        <v>43864</v>
      </c>
      <c r="R24" s="46">
        <v>43968</v>
      </c>
      <c r="S24" s="47" t="s">
        <v>581</v>
      </c>
      <c r="T24" s="45" t="s">
        <v>1560</v>
      </c>
      <c r="U24" s="45" t="s">
        <v>1888</v>
      </c>
      <c r="V24" s="46"/>
      <c r="W24" s="46"/>
      <c r="X24" s="45"/>
      <c r="Y24" s="52"/>
      <c r="Z24" s="52"/>
      <c r="AA24" s="52"/>
      <c r="AB24" s="46"/>
      <c r="AC24" s="46"/>
      <c r="AD24" s="53"/>
      <c r="AE24" s="46"/>
      <c r="AF24" s="45"/>
      <c r="AG24" s="51"/>
    </row>
    <row r="25" spans="1:33" s="54" customFormat="1" ht="15.95" customHeight="1" x14ac:dyDescent="0.2">
      <c r="A25" s="44">
        <v>18</v>
      </c>
      <c r="B25" s="45" t="s">
        <v>841</v>
      </c>
      <c r="C25" s="46" t="s">
        <v>456</v>
      </c>
      <c r="D25" s="84">
        <v>1</v>
      </c>
      <c r="E25" s="44">
        <v>18</v>
      </c>
      <c r="F25" s="47" t="s">
        <v>476</v>
      </c>
      <c r="G25" s="45"/>
      <c r="H25" s="48"/>
      <c r="I25" s="45" t="s">
        <v>57</v>
      </c>
      <c r="J25" s="45" t="s">
        <v>864</v>
      </c>
      <c r="K25" s="45" t="s">
        <v>1262</v>
      </c>
      <c r="L25" s="46">
        <v>43864</v>
      </c>
      <c r="M25" s="44">
        <v>1501</v>
      </c>
      <c r="N25" s="45" t="s">
        <v>1464</v>
      </c>
      <c r="O25" s="46">
        <v>43864</v>
      </c>
      <c r="P25" s="49">
        <v>10150000</v>
      </c>
      <c r="Q25" s="46">
        <v>43864</v>
      </c>
      <c r="R25" s="46">
        <v>44021</v>
      </c>
      <c r="S25" s="47" t="s">
        <v>604</v>
      </c>
      <c r="T25" s="45" t="s">
        <v>1561</v>
      </c>
      <c r="U25" s="45" t="s">
        <v>1887</v>
      </c>
      <c r="V25" s="46"/>
      <c r="W25" s="46"/>
      <c r="X25" s="45"/>
      <c r="Y25" s="52"/>
      <c r="Z25" s="52"/>
      <c r="AA25" s="52"/>
      <c r="AB25" s="46"/>
      <c r="AC25" s="46">
        <v>43966</v>
      </c>
      <c r="AD25" s="53">
        <v>5026667</v>
      </c>
      <c r="AE25" s="46">
        <v>43969</v>
      </c>
      <c r="AF25" s="45">
        <v>52</v>
      </c>
      <c r="AG25" s="51" t="s">
        <v>2066</v>
      </c>
    </row>
    <row r="26" spans="1:33" s="54" customFormat="1" ht="15.95" customHeight="1" x14ac:dyDescent="0.2">
      <c r="A26" s="44">
        <v>19</v>
      </c>
      <c r="B26" s="45" t="s">
        <v>841</v>
      </c>
      <c r="C26" s="46" t="s">
        <v>456</v>
      </c>
      <c r="D26" s="84">
        <v>1</v>
      </c>
      <c r="E26" s="44">
        <v>19</v>
      </c>
      <c r="F26" s="47" t="s">
        <v>477</v>
      </c>
      <c r="G26" s="45"/>
      <c r="H26" s="48"/>
      <c r="I26" s="45" t="s">
        <v>58</v>
      </c>
      <c r="J26" s="45" t="s">
        <v>865</v>
      </c>
      <c r="K26" s="45" t="s">
        <v>1262</v>
      </c>
      <c r="L26" s="46">
        <v>43864</v>
      </c>
      <c r="M26" s="44">
        <v>1501</v>
      </c>
      <c r="N26" s="45" t="s">
        <v>1464</v>
      </c>
      <c r="O26" s="46">
        <v>43864</v>
      </c>
      <c r="P26" s="49">
        <v>10150000</v>
      </c>
      <c r="Q26" s="46">
        <v>43864</v>
      </c>
      <c r="R26" s="46">
        <v>44021</v>
      </c>
      <c r="S26" s="47" t="s">
        <v>604</v>
      </c>
      <c r="T26" s="45" t="s">
        <v>1561</v>
      </c>
      <c r="U26" s="45" t="s">
        <v>1887</v>
      </c>
      <c r="V26" s="46"/>
      <c r="W26" s="46"/>
      <c r="X26" s="45"/>
      <c r="Y26" s="52"/>
      <c r="Z26" s="52"/>
      <c r="AA26" s="52"/>
      <c r="AB26" s="46"/>
      <c r="AC26" s="46">
        <v>43966</v>
      </c>
      <c r="AD26" s="53">
        <v>5026667</v>
      </c>
      <c r="AE26" s="46">
        <v>43969</v>
      </c>
      <c r="AF26" s="45">
        <v>52</v>
      </c>
      <c r="AG26" s="51" t="s">
        <v>2066</v>
      </c>
    </row>
    <row r="27" spans="1:33" s="54" customFormat="1" ht="15.95" customHeight="1" x14ac:dyDescent="0.2">
      <c r="A27" s="44">
        <v>20</v>
      </c>
      <c r="B27" s="45" t="s">
        <v>841</v>
      </c>
      <c r="C27" s="46" t="s">
        <v>456</v>
      </c>
      <c r="D27" s="84">
        <v>1</v>
      </c>
      <c r="E27" s="44">
        <v>20</v>
      </c>
      <c r="F27" s="47" t="s">
        <v>478</v>
      </c>
      <c r="G27" s="45"/>
      <c r="H27" s="48"/>
      <c r="I27" s="45" t="s">
        <v>59</v>
      </c>
      <c r="J27" s="45" t="s">
        <v>866</v>
      </c>
      <c r="K27" s="45" t="s">
        <v>1262</v>
      </c>
      <c r="L27" s="46">
        <v>43865</v>
      </c>
      <c r="M27" s="44">
        <v>1501</v>
      </c>
      <c r="N27" s="45" t="s">
        <v>1464</v>
      </c>
      <c r="O27" s="46">
        <v>43865</v>
      </c>
      <c r="P27" s="49">
        <v>10150000</v>
      </c>
      <c r="Q27" s="46">
        <v>43865</v>
      </c>
      <c r="R27" s="46">
        <v>44034</v>
      </c>
      <c r="S27" s="47" t="s">
        <v>604</v>
      </c>
      <c r="T27" s="45" t="s">
        <v>1561</v>
      </c>
      <c r="U27" s="45" t="s">
        <v>1887</v>
      </c>
      <c r="V27" s="46">
        <v>43966</v>
      </c>
      <c r="W27" s="46">
        <v>43976</v>
      </c>
      <c r="X27" s="45">
        <v>11</v>
      </c>
      <c r="Y27" s="51" t="s">
        <v>2066</v>
      </c>
      <c r="Z27" s="52"/>
      <c r="AA27" s="55"/>
      <c r="AB27" s="46"/>
      <c r="AC27" s="46">
        <v>43980</v>
      </c>
      <c r="AD27" s="53">
        <v>5026667</v>
      </c>
      <c r="AE27" s="46">
        <v>43982</v>
      </c>
      <c r="AF27" s="45">
        <v>52</v>
      </c>
      <c r="AG27" s="51" t="s">
        <v>2066</v>
      </c>
    </row>
    <row r="28" spans="1:33" s="54" customFormat="1" ht="15.95" customHeight="1" x14ac:dyDescent="0.2">
      <c r="A28" s="44">
        <v>21</v>
      </c>
      <c r="B28" s="45" t="s">
        <v>841</v>
      </c>
      <c r="C28" s="46" t="s">
        <v>456</v>
      </c>
      <c r="D28" s="84">
        <v>1</v>
      </c>
      <c r="E28" s="44">
        <v>21</v>
      </c>
      <c r="F28" s="47" t="s">
        <v>479</v>
      </c>
      <c r="G28" s="45"/>
      <c r="H28" s="48"/>
      <c r="I28" s="45" t="s">
        <v>60</v>
      </c>
      <c r="J28" s="45" t="s">
        <v>867</v>
      </c>
      <c r="K28" s="45" t="s">
        <v>1263</v>
      </c>
      <c r="L28" s="46">
        <v>43865</v>
      </c>
      <c r="M28" s="44">
        <v>1501</v>
      </c>
      <c r="N28" s="45" t="s">
        <v>1464</v>
      </c>
      <c r="O28" s="46">
        <v>43866</v>
      </c>
      <c r="P28" s="49">
        <v>8050000</v>
      </c>
      <c r="Q28" s="46">
        <v>43866</v>
      </c>
      <c r="R28" s="46">
        <v>43970</v>
      </c>
      <c r="S28" s="47" t="s">
        <v>581</v>
      </c>
      <c r="T28" s="45" t="s">
        <v>1562</v>
      </c>
      <c r="U28" s="45" t="s">
        <v>1891</v>
      </c>
      <c r="V28" s="46"/>
      <c r="W28" s="46"/>
      <c r="X28" s="45"/>
      <c r="Y28" s="52"/>
      <c r="Z28" s="52"/>
      <c r="AA28" s="52"/>
      <c r="AB28" s="46"/>
      <c r="AC28" s="46"/>
      <c r="AD28" s="53"/>
      <c r="AE28" s="46"/>
      <c r="AF28" s="45"/>
      <c r="AG28" s="51"/>
    </row>
    <row r="29" spans="1:33" s="54" customFormat="1" ht="15.95" customHeight="1" x14ac:dyDescent="0.2">
      <c r="A29" s="44">
        <v>22</v>
      </c>
      <c r="B29" s="45" t="s">
        <v>841</v>
      </c>
      <c r="C29" s="46" t="s">
        <v>456</v>
      </c>
      <c r="D29" s="84">
        <v>1</v>
      </c>
      <c r="E29" s="44">
        <v>22</v>
      </c>
      <c r="F29" s="47" t="s">
        <v>480</v>
      </c>
      <c r="G29" s="45"/>
      <c r="H29" s="48"/>
      <c r="I29" s="45" t="s">
        <v>61</v>
      </c>
      <c r="J29" s="45" t="s">
        <v>868</v>
      </c>
      <c r="K29" s="45" t="s">
        <v>1264</v>
      </c>
      <c r="L29" s="46">
        <v>43865</v>
      </c>
      <c r="M29" s="44">
        <v>1501</v>
      </c>
      <c r="N29" s="45" t="s">
        <v>1464</v>
      </c>
      <c r="O29" s="46">
        <v>43865</v>
      </c>
      <c r="P29" s="49">
        <v>8050000</v>
      </c>
      <c r="Q29" s="46">
        <v>43865</v>
      </c>
      <c r="R29" s="46">
        <v>43969</v>
      </c>
      <c r="S29" s="47" t="s">
        <v>581</v>
      </c>
      <c r="T29" s="45" t="s">
        <v>1562</v>
      </c>
      <c r="U29" s="45" t="s">
        <v>1896</v>
      </c>
      <c r="V29" s="46"/>
      <c r="W29" s="46"/>
      <c r="X29" s="45"/>
      <c r="Y29" s="52"/>
      <c r="Z29" s="52"/>
      <c r="AA29" s="52"/>
      <c r="AB29" s="46"/>
      <c r="AC29" s="46"/>
      <c r="AD29" s="53"/>
      <c r="AE29" s="46"/>
      <c r="AF29" s="45"/>
      <c r="AG29" s="51"/>
    </row>
    <row r="30" spans="1:33" s="54" customFormat="1" ht="15.95" customHeight="1" x14ac:dyDescent="0.2">
      <c r="A30" s="44">
        <v>23</v>
      </c>
      <c r="B30" s="45" t="s">
        <v>841</v>
      </c>
      <c r="C30" s="46" t="s">
        <v>456</v>
      </c>
      <c r="D30" s="84">
        <v>1</v>
      </c>
      <c r="E30" s="44">
        <v>23</v>
      </c>
      <c r="F30" s="47" t="s">
        <v>481</v>
      </c>
      <c r="G30" s="45"/>
      <c r="H30" s="48"/>
      <c r="I30" s="45" t="s">
        <v>62</v>
      </c>
      <c r="J30" s="45" t="s">
        <v>869</v>
      </c>
      <c r="K30" s="45" t="s">
        <v>1265</v>
      </c>
      <c r="L30" s="46">
        <v>43866</v>
      </c>
      <c r="M30" s="44">
        <v>1501</v>
      </c>
      <c r="N30" s="45" t="s">
        <v>1464</v>
      </c>
      <c r="O30" s="46">
        <v>43866</v>
      </c>
      <c r="P30" s="49">
        <v>14700000</v>
      </c>
      <c r="Q30" s="46">
        <v>43866</v>
      </c>
      <c r="R30" s="46">
        <v>44023</v>
      </c>
      <c r="S30" s="47" t="s">
        <v>1492</v>
      </c>
      <c r="T30" s="45" t="s">
        <v>1563</v>
      </c>
      <c r="U30" s="45" t="s">
        <v>1897</v>
      </c>
      <c r="V30" s="46"/>
      <c r="W30" s="46"/>
      <c r="X30" s="45"/>
      <c r="Y30" s="52"/>
      <c r="Z30" s="52"/>
      <c r="AA30" s="52"/>
      <c r="AB30" s="46"/>
      <c r="AC30" s="46">
        <v>43970</v>
      </c>
      <c r="AD30" s="53">
        <v>7280000</v>
      </c>
      <c r="AE30" s="46">
        <v>43971</v>
      </c>
      <c r="AF30" s="45">
        <v>52</v>
      </c>
      <c r="AG30" s="51" t="s">
        <v>2066</v>
      </c>
    </row>
    <row r="31" spans="1:33" s="54" customFormat="1" ht="15.95" customHeight="1" x14ac:dyDescent="0.2">
      <c r="A31" s="44">
        <v>24</v>
      </c>
      <c r="B31" s="45" t="s">
        <v>841</v>
      </c>
      <c r="C31" s="46" t="s">
        <v>456</v>
      </c>
      <c r="D31" s="84">
        <v>1</v>
      </c>
      <c r="E31" s="44">
        <v>24</v>
      </c>
      <c r="F31" s="47" t="s">
        <v>482</v>
      </c>
      <c r="G31" s="45"/>
      <c r="H31" s="48"/>
      <c r="I31" s="45" t="s">
        <v>63</v>
      </c>
      <c r="J31" s="45" t="s">
        <v>868</v>
      </c>
      <c r="K31" s="45" t="s">
        <v>1266</v>
      </c>
      <c r="L31" s="46">
        <v>43864</v>
      </c>
      <c r="M31" s="44">
        <v>1501</v>
      </c>
      <c r="N31" s="45" t="s">
        <v>1464</v>
      </c>
      <c r="O31" s="46">
        <v>43865</v>
      </c>
      <c r="P31" s="49">
        <v>14700000</v>
      </c>
      <c r="Q31" s="46">
        <v>43865</v>
      </c>
      <c r="R31" s="46">
        <v>43969</v>
      </c>
      <c r="S31" s="47" t="s">
        <v>581</v>
      </c>
      <c r="T31" s="45" t="s">
        <v>1564</v>
      </c>
      <c r="U31" s="45" t="s">
        <v>1898</v>
      </c>
      <c r="V31" s="46"/>
      <c r="W31" s="46"/>
      <c r="X31" s="45"/>
      <c r="Y31" s="52"/>
      <c r="Z31" s="52"/>
      <c r="AA31" s="52"/>
      <c r="AB31" s="46"/>
      <c r="AC31" s="46"/>
      <c r="AD31" s="53"/>
      <c r="AE31" s="46"/>
      <c r="AF31" s="45"/>
      <c r="AG31" s="51"/>
    </row>
    <row r="32" spans="1:33" s="54" customFormat="1" ht="15.95" customHeight="1" x14ac:dyDescent="0.2">
      <c r="A32" s="44">
        <v>25</v>
      </c>
      <c r="B32" s="45" t="s">
        <v>841</v>
      </c>
      <c r="C32" s="46" t="s">
        <v>456</v>
      </c>
      <c r="D32" s="84">
        <v>1</v>
      </c>
      <c r="E32" s="44">
        <v>25</v>
      </c>
      <c r="F32" s="47" t="s">
        <v>483</v>
      </c>
      <c r="G32" s="45"/>
      <c r="H32" s="48"/>
      <c r="I32" s="45" t="s">
        <v>64</v>
      </c>
      <c r="J32" s="45" t="s">
        <v>870</v>
      </c>
      <c r="K32" s="45" t="s">
        <v>1267</v>
      </c>
      <c r="L32" s="46">
        <v>43866</v>
      </c>
      <c r="M32" s="44">
        <v>1501</v>
      </c>
      <c r="N32" s="45" t="s">
        <v>1464</v>
      </c>
      <c r="O32" s="46">
        <v>43866</v>
      </c>
      <c r="P32" s="49">
        <v>14700000</v>
      </c>
      <c r="Q32" s="46">
        <v>43866</v>
      </c>
      <c r="R32" s="46">
        <v>44023</v>
      </c>
      <c r="S32" s="47" t="s">
        <v>1497</v>
      </c>
      <c r="T32" s="45" t="s">
        <v>1565</v>
      </c>
      <c r="U32" s="45" t="s">
        <v>1899</v>
      </c>
      <c r="V32" s="46"/>
      <c r="W32" s="46"/>
      <c r="X32" s="45"/>
      <c r="Y32" s="52"/>
      <c r="Z32" s="52"/>
      <c r="AA32" s="52"/>
      <c r="AB32" s="46"/>
      <c r="AC32" s="46">
        <v>43970</v>
      </c>
      <c r="AD32" s="53">
        <v>7280000</v>
      </c>
      <c r="AE32" s="46">
        <v>43971</v>
      </c>
      <c r="AF32" s="45">
        <v>52</v>
      </c>
      <c r="AG32" s="51" t="s">
        <v>2066</v>
      </c>
    </row>
    <row r="33" spans="1:33" s="54" customFormat="1" ht="15.95" customHeight="1" x14ac:dyDescent="0.2">
      <c r="A33" s="44">
        <v>26</v>
      </c>
      <c r="B33" s="45" t="s">
        <v>841</v>
      </c>
      <c r="C33" s="46" t="s">
        <v>456</v>
      </c>
      <c r="D33" s="84">
        <v>1</v>
      </c>
      <c r="E33" s="44">
        <v>26</v>
      </c>
      <c r="F33" s="47" t="s">
        <v>484</v>
      </c>
      <c r="G33" s="45"/>
      <c r="H33" s="48"/>
      <c r="I33" s="45" t="s">
        <v>65</v>
      </c>
      <c r="J33" s="45" t="s">
        <v>871</v>
      </c>
      <c r="K33" s="45" t="s">
        <v>1268</v>
      </c>
      <c r="L33" s="46">
        <v>43865</v>
      </c>
      <c r="M33" s="44">
        <v>1475</v>
      </c>
      <c r="N33" s="45" t="s">
        <v>1465</v>
      </c>
      <c r="O33" s="46">
        <v>43866</v>
      </c>
      <c r="P33" s="49">
        <v>8700000</v>
      </c>
      <c r="Q33" s="46">
        <v>43866</v>
      </c>
      <c r="R33" s="46">
        <v>43955</v>
      </c>
      <c r="S33" s="47" t="s">
        <v>612</v>
      </c>
      <c r="T33" s="45" t="s">
        <v>1566</v>
      </c>
      <c r="U33" s="45" t="s">
        <v>1900</v>
      </c>
      <c r="V33" s="46"/>
      <c r="W33" s="46"/>
      <c r="X33" s="45"/>
      <c r="Y33" s="52"/>
      <c r="Z33" s="52"/>
      <c r="AA33" s="52"/>
      <c r="AB33" s="46"/>
      <c r="AC33" s="46"/>
      <c r="AD33" s="53"/>
      <c r="AE33" s="46"/>
      <c r="AF33" s="56"/>
      <c r="AG33" s="51"/>
    </row>
    <row r="34" spans="1:33" s="54" customFormat="1" ht="15.95" customHeight="1" x14ac:dyDescent="0.2">
      <c r="A34" s="44">
        <v>27</v>
      </c>
      <c r="B34" s="45" t="s">
        <v>841</v>
      </c>
      <c r="C34" s="46" t="s">
        <v>456</v>
      </c>
      <c r="D34" s="84">
        <v>1</v>
      </c>
      <c r="E34" s="44">
        <v>27</v>
      </c>
      <c r="F34" s="47" t="s">
        <v>485</v>
      </c>
      <c r="G34" s="45"/>
      <c r="H34" s="48"/>
      <c r="I34" s="45" t="s">
        <v>66</v>
      </c>
      <c r="J34" s="45" t="s">
        <v>872</v>
      </c>
      <c r="K34" s="45" t="s">
        <v>1269</v>
      </c>
      <c r="L34" s="46">
        <v>43865</v>
      </c>
      <c r="M34" s="44">
        <v>1475</v>
      </c>
      <c r="N34" s="45" t="s">
        <v>1465</v>
      </c>
      <c r="O34" s="46">
        <v>43866</v>
      </c>
      <c r="P34" s="49">
        <v>8050000</v>
      </c>
      <c r="Q34" s="46">
        <v>43866</v>
      </c>
      <c r="R34" s="46">
        <v>43970</v>
      </c>
      <c r="S34" s="47" t="s">
        <v>581</v>
      </c>
      <c r="T34" s="45" t="s">
        <v>1567</v>
      </c>
      <c r="U34" s="45" t="s">
        <v>1896</v>
      </c>
      <c r="V34" s="46"/>
      <c r="W34" s="46"/>
      <c r="X34" s="45"/>
      <c r="Y34" s="52"/>
      <c r="Z34" s="52"/>
      <c r="AA34" s="52"/>
      <c r="AB34" s="46"/>
      <c r="AC34" s="46"/>
      <c r="AD34" s="53"/>
      <c r="AE34" s="46"/>
      <c r="AF34" s="45"/>
      <c r="AG34" s="51"/>
    </row>
    <row r="35" spans="1:33" s="54" customFormat="1" ht="15.95" customHeight="1" x14ac:dyDescent="0.2">
      <c r="A35" s="44">
        <v>28</v>
      </c>
      <c r="B35" s="45" t="s">
        <v>841</v>
      </c>
      <c r="C35" s="46" t="s">
        <v>456</v>
      </c>
      <c r="D35" s="84">
        <v>1</v>
      </c>
      <c r="E35" s="44">
        <v>28</v>
      </c>
      <c r="F35" s="47" t="s">
        <v>486</v>
      </c>
      <c r="G35" s="45"/>
      <c r="H35" s="48"/>
      <c r="I35" s="45" t="s">
        <v>67</v>
      </c>
      <c r="J35" s="45" t="s">
        <v>873</v>
      </c>
      <c r="K35" s="45" t="s">
        <v>1264</v>
      </c>
      <c r="L35" s="46">
        <v>43865</v>
      </c>
      <c r="M35" s="44">
        <v>1501</v>
      </c>
      <c r="N35" s="45" t="s">
        <v>1464</v>
      </c>
      <c r="O35" s="46">
        <v>43866</v>
      </c>
      <c r="P35" s="49">
        <v>8050000</v>
      </c>
      <c r="Q35" s="46">
        <v>43866</v>
      </c>
      <c r="R35" s="46">
        <v>43970</v>
      </c>
      <c r="S35" s="47" t="s">
        <v>581</v>
      </c>
      <c r="T35" s="45" t="s">
        <v>1568</v>
      </c>
      <c r="U35" s="45" t="s">
        <v>1896</v>
      </c>
      <c r="V35" s="46"/>
      <c r="W35" s="46"/>
      <c r="X35" s="45"/>
      <c r="Y35" s="52"/>
      <c r="Z35" s="52"/>
      <c r="AA35" s="52"/>
      <c r="AB35" s="46"/>
      <c r="AC35" s="46"/>
      <c r="AD35" s="53"/>
      <c r="AE35" s="46"/>
      <c r="AF35" s="45"/>
      <c r="AG35" s="51"/>
    </row>
    <row r="36" spans="1:33" s="54" customFormat="1" ht="15.95" customHeight="1" x14ac:dyDescent="0.2">
      <c r="A36" s="44">
        <v>29</v>
      </c>
      <c r="B36" s="45" t="s">
        <v>841</v>
      </c>
      <c r="C36" s="46" t="s">
        <v>456</v>
      </c>
      <c r="D36" s="84">
        <v>1</v>
      </c>
      <c r="E36" s="44">
        <v>29</v>
      </c>
      <c r="F36" s="47" t="s">
        <v>487</v>
      </c>
      <c r="G36" s="45"/>
      <c r="H36" s="48"/>
      <c r="I36" s="45" t="s">
        <v>68</v>
      </c>
      <c r="J36" s="45" t="s">
        <v>874</v>
      </c>
      <c r="K36" s="45" t="s">
        <v>1270</v>
      </c>
      <c r="L36" s="46">
        <v>43865</v>
      </c>
      <c r="M36" s="44">
        <v>1501</v>
      </c>
      <c r="N36" s="45" t="s">
        <v>1464</v>
      </c>
      <c r="O36" s="46">
        <v>43866</v>
      </c>
      <c r="P36" s="49">
        <v>8050000</v>
      </c>
      <c r="Q36" s="46">
        <v>43866</v>
      </c>
      <c r="R36" s="46">
        <v>44023</v>
      </c>
      <c r="S36" s="47" t="s">
        <v>622</v>
      </c>
      <c r="T36" s="45" t="s">
        <v>1568</v>
      </c>
      <c r="U36" s="45" t="s">
        <v>1896</v>
      </c>
      <c r="V36" s="46"/>
      <c r="W36" s="46"/>
      <c r="X36" s="45"/>
      <c r="Y36" s="52"/>
      <c r="Z36" s="52"/>
      <c r="AA36" s="52"/>
      <c r="AB36" s="46"/>
      <c r="AC36" s="46">
        <v>43970</v>
      </c>
      <c r="AD36" s="53">
        <v>3986667</v>
      </c>
      <c r="AE36" s="46">
        <v>43971</v>
      </c>
      <c r="AF36" s="45">
        <v>52</v>
      </c>
      <c r="AG36" s="51" t="s">
        <v>2066</v>
      </c>
    </row>
    <row r="37" spans="1:33" s="54" customFormat="1" ht="15.95" customHeight="1" x14ac:dyDescent="0.2">
      <c r="A37" s="44">
        <v>30</v>
      </c>
      <c r="B37" s="45" t="s">
        <v>841</v>
      </c>
      <c r="C37" s="46" t="s">
        <v>456</v>
      </c>
      <c r="D37" s="84">
        <v>1</v>
      </c>
      <c r="E37" s="44">
        <v>30</v>
      </c>
      <c r="F37" s="47" t="s">
        <v>488</v>
      </c>
      <c r="G37" s="45"/>
      <c r="H37" s="48"/>
      <c r="I37" s="45" t="s">
        <v>69</v>
      </c>
      <c r="J37" s="45" t="s">
        <v>875</v>
      </c>
      <c r="K37" s="45" t="s">
        <v>1259</v>
      </c>
      <c r="L37" s="46">
        <v>43865</v>
      </c>
      <c r="M37" s="44">
        <v>1501</v>
      </c>
      <c r="N37" s="45" t="s">
        <v>1464</v>
      </c>
      <c r="O37" s="46">
        <v>43866</v>
      </c>
      <c r="P37" s="49">
        <v>7700000</v>
      </c>
      <c r="Q37" s="46">
        <v>43866</v>
      </c>
      <c r="R37" s="46">
        <v>44023</v>
      </c>
      <c r="S37" s="47" t="s">
        <v>622</v>
      </c>
      <c r="T37" s="45" t="s">
        <v>1569</v>
      </c>
      <c r="U37" s="45" t="s">
        <v>1894</v>
      </c>
      <c r="V37" s="46"/>
      <c r="W37" s="46"/>
      <c r="X37" s="45"/>
      <c r="Y37" s="52"/>
      <c r="Z37" s="52"/>
      <c r="AA37" s="52"/>
      <c r="AB37" s="46"/>
      <c r="AC37" s="46">
        <v>43970</v>
      </c>
      <c r="AD37" s="53">
        <v>3813333</v>
      </c>
      <c r="AE37" s="46">
        <v>43971</v>
      </c>
      <c r="AF37" s="45">
        <v>52</v>
      </c>
      <c r="AG37" s="51" t="s">
        <v>2066</v>
      </c>
    </row>
    <row r="38" spans="1:33" s="54" customFormat="1" ht="15.95" customHeight="1" x14ac:dyDescent="0.2">
      <c r="A38" s="44">
        <v>31</v>
      </c>
      <c r="B38" s="45" t="s">
        <v>841</v>
      </c>
      <c r="C38" s="46" t="s">
        <v>456</v>
      </c>
      <c r="D38" s="84">
        <v>1</v>
      </c>
      <c r="E38" s="44">
        <v>31</v>
      </c>
      <c r="F38" s="47" t="s">
        <v>489</v>
      </c>
      <c r="G38" s="45"/>
      <c r="H38" s="48"/>
      <c r="I38" s="45" t="s">
        <v>70</v>
      </c>
      <c r="J38" s="45" t="s">
        <v>876</v>
      </c>
      <c r="K38" s="45" t="s">
        <v>1271</v>
      </c>
      <c r="L38" s="46">
        <v>43866</v>
      </c>
      <c r="M38" s="44">
        <v>1501</v>
      </c>
      <c r="N38" s="45" t="s">
        <v>1464</v>
      </c>
      <c r="O38" s="46">
        <v>43866</v>
      </c>
      <c r="P38" s="49">
        <v>14000000</v>
      </c>
      <c r="Q38" s="46">
        <v>43866</v>
      </c>
      <c r="R38" s="46">
        <v>43970</v>
      </c>
      <c r="S38" s="47" t="s">
        <v>581</v>
      </c>
      <c r="T38" s="45" t="s">
        <v>1570</v>
      </c>
      <c r="U38" s="45" t="s">
        <v>1901</v>
      </c>
      <c r="V38" s="46"/>
      <c r="W38" s="46"/>
      <c r="X38" s="45"/>
      <c r="Y38" s="57"/>
      <c r="Z38" s="52"/>
      <c r="AA38" s="57"/>
      <c r="AB38" s="46"/>
      <c r="AC38" s="46"/>
      <c r="AD38" s="53"/>
      <c r="AE38" s="46"/>
      <c r="AF38" s="45"/>
      <c r="AG38" s="51"/>
    </row>
    <row r="39" spans="1:33" s="54" customFormat="1" ht="15.95" customHeight="1" x14ac:dyDescent="0.2">
      <c r="A39" s="44">
        <v>32</v>
      </c>
      <c r="B39" s="45" t="s">
        <v>841</v>
      </c>
      <c r="C39" s="46" t="s">
        <v>456</v>
      </c>
      <c r="D39" s="84">
        <v>1</v>
      </c>
      <c r="E39" s="44">
        <v>32</v>
      </c>
      <c r="F39" s="47" t="s">
        <v>490</v>
      </c>
      <c r="G39" s="45"/>
      <c r="H39" s="48"/>
      <c r="I39" s="45" t="s">
        <v>71</v>
      </c>
      <c r="J39" s="45" t="s">
        <v>877</v>
      </c>
      <c r="K39" s="45" t="s">
        <v>1259</v>
      </c>
      <c r="L39" s="46">
        <v>43866</v>
      </c>
      <c r="M39" s="44">
        <v>1501</v>
      </c>
      <c r="N39" s="45" t="s">
        <v>1464</v>
      </c>
      <c r="O39" s="46">
        <v>43866</v>
      </c>
      <c r="P39" s="49">
        <v>7700000</v>
      </c>
      <c r="Q39" s="46">
        <v>43866</v>
      </c>
      <c r="R39" s="46">
        <v>43970</v>
      </c>
      <c r="S39" s="47" t="s">
        <v>581</v>
      </c>
      <c r="T39" s="45" t="s">
        <v>1569</v>
      </c>
      <c r="U39" s="45" t="s">
        <v>1902</v>
      </c>
      <c r="V39" s="46"/>
      <c r="W39" s="46"/>
      <c r="X39" s="45"/>
      <c r="Y39" s="57"/>
      <c r="Z39" s="52" t="s">
        <v>2068</v>
      </c>
      <c r="AA39" s="47" t="s">
        <v>490</v>
      </c>
      <c r="AB39" s="46">
        <v>43907</v>
      </c>
      <c r="AC39" s="46"/>
      <c r="AD39" s="53"/>
      <c r="AE39" s="46"/>
      <c r="AF39" s="45"/>
      <c r="AG39" s="51"/>
    </row>
    <row r="40" spans="1:33" s="54" customFormat="1" ht="15.95" customHeight="1" x14ac:dyDescent="0.2">
      <c r="A40" s="44">
        <v>33</v>
      </c>
      <c r="B40" s="45" t="s">
        <v>841</v>
      </c>
      <c r="C40" s="46" t="s">
        <v>456</v>
      </c>
      <c r="D40" s="84">
        <v>1</v>
      </c>
      <c r="E40" s="44">
        <v>33</v>
      </c>
      <c r="F40" s="47" t="s">
        <v>491</v>
      </c>
      <c r="G40" s="45"/>
      <c r="H40" s="48"/>
      <c r="I40" s="45" t="s">
        <v>72</v>
      </c>
      <c r="J40" s="45" t="s">
        <v>878</v>
      </c>
      <c r="K40" s="45" t="s">
        <v>1272</v>
      </c>
      <c r="L40" s="46">
        <v>43867</v>
      </c>
      <c r="M40" s="44">
        <v>1501</v>
      </c>
      <c r="N40" s="45" t="s">
        <v>1464</v>
      </c>
      <c r="O40" s="46">
        <v>43868</v>
      </c>
      <c r="P40" s="49">
        <v>5950000</v>
      </c>
      <c r="Q40" s="46">
        <v>43868</v>
      </c>
      <c r="R40" s="46">
        <v>44025</v>
      </c>
      <c r="S40" s="47" t="s">
        <v>1498</v>
      </c>
      <c r="T40" s="45" t="s">
        <v>1571</v>
      </c>
      <c r="U40" s="45" t="s">
        <v>1903</v>
      </c>
      <c r="V40" s="46"/>
      <c r="W40" s="46"/>
      <c r="X40" s="45"/>
      <c r="Y40" s="57"/>
      <c r="Z40" s="52"/>
      <c r="AA40" s="57"/>
      <c r="AB40" s="46"/>
      <c r="AC40" s="46">
        <v>43972</v>
      </c>
      <c r="AD40" s="53">
        <v>2946667</v>
      </c>
      <c r="AE40" s="46">
        <v>43973</v>
      </c>
      <c r="AF40" s="45">
        <v>52</v>
      </c>
      <c r="AG40" s="51" t="s">
        <v>2066</v>
      </c>
    </row>
    <row r="41" spans="1:33" s="54" customFormat="1" ht="15.95" customHeight="1" x14ac:dyDescent="0.2">
      <c r="A41" s="44">
        <v>34</v>
      </c>
      <c r="B41" s="45" t="s">
        <v>841</v>
      </c>
      <c r="C41" s="46" t="s">
        <v>456</v>
      </c>
      <c r="D41" s="84">
        <v>1</v>
      </c>
      <c r="E41" s="44">
        <v>34</v>
      </c>
      <c r="F41" s="47" t="s">
        <v>492</v>
      </c>
      <c r="G41" s="45"/>
      <c r="H41" s="48"/>
      <c r="I41" s="45" t="s">
        <v>73</v>
      </c>
      <c r="J41" s="45" t="s">
        <v>879</v>
      </c>
      <c r="K41" s="45" t="s">
        <v>1258</v>
      </c>
      <c r="L41" s="46">
        <v>43866</v>
      </c>
      <c r="M41" s="44">
        <v>1501</v>
      </c>
      <c r="N41" s="45" t="s">
        <v>1464</v>
      </c>
      <c r="O41" s="46">
        <v>43867</v>
      </c>
      <c r="P41" s="49">
        <v>13650000</v>
      </c>
      <c r="Q41" s="46">
        <v>43867</v>
      </c>
      <c r="R41" s="46">
        <v>44024</v>
      </c>
      <c r="S41" s="47" t="s">
        <v>604</v>
      </c>
      <c r="T41" s="45" t="s">
        <v>1572</v>
      </c>
      <c r="U41" s="45" t="s">
        <v>1887</v>
      </c>
      <c r="V41" s="46"/>
      <c r="W41" s="46"/>
      <c r="X41" s="45"/>
      <c r="Y41" s="57"/>
      <c r="Z41" s="52"/>
      <c r="AA41" s="57"/>
      <c r="AB41" s="46"/>
      <c r="AC41" s="46">
        <v>43971</v>
      </c>
      <c r="AD41" s="53">
        <v>6760000</v>
      </c>
      <c r="AE41" s="46">
        <v>43972</v>
      </c>
      <c r="AF41" s="45">
        <v>52</v>
      </c>
      <c r="AG41" s="51" t="s">
        <v>2066</v>
      </c>
    </row>
    <row r="42" spans="1:33" s="54" customFormat="1" ht="15.95" customHeight="1" x14ac:dyDescent="0.2">
      <c r="A42" s="44">
        <v>35</v>
      </c>
      <c r="B42" s="45" t="s">
        <v>841</v>
      </c>
      <c r="C42" s="46" t="s">
        <v>456</v>
      </c>
      <c r="D42" s="84">
        <v>1</v>
      </c>
      <c r="E42" s="44">
        <v>35</v>
      </c>
      <c r="F42" s="47" t="s">
        <v>493</v>
      </c>
      <c r="G42" s="45"/>
      <c r="H42" s="48"/>
      <c r="I42" s="45" t="s">
        <v>74</v>
      </c>
      <c r="J42" s="45" t="s">
        <v>880</v>
      </c>
      <c r="K42" s="45" t="s">
        <v>1258</v>
      </c>
      <c r="L42" s="46">
        <v>43866</v>
      </c>
      <c r="M42" s="44">
        <v>1501</v>
      </c>
      <c r="N42" s="45" t="s">
        <v>1464</v>
      </c>
      <c r="O42" s="46">
        <v>43867</v>
      </c>
      <c r="P42" s="49">
        <v>13650000</v>
      </c>
      <c r="Q42" s="46">
        <v>43867</v>
      </c>
      <c r="R42" s="46">
        <v>44024</v>
      </c>
      <c r="S42" s="47" t="s">
        <v>604</v>
      </c>
      <c r="T42" s="45" t="s">
        <v>1572</v>
      </c>
      <c r="U42" s="45" t="s">
        <v>1887</v>
      </c>
      <c r="V42" s="46"/>
      <c r="W42" s="46"/>
      <c r="X42" s="45"/>
      <c r="Y42" s="57"/>
      <c r="Z42" s="52"/>
      <c r="AA42" s="57"/>
      <c r="AB42" s="46"/>
      <c r="AC42" s="46">
        <v>43970</v>
      </c>
      <c r="AD42" s="53">
        <v>6760000</v>
      </c>
      <c r="AE42" s="46">
        <v>43972</v>
      </c>
      <c r="AF42" s="45">
        <v>52</v>
      </c>
      <c r="AG42" s="51" t="s">
        <v>2066</v>
      </c>
    </row>
    <row r="43" spans="1:33" s="54" customFormat="1" ht="15.95" customHeight="1" x14ac:dyDescent="0.2">
      <c r="A43" s="44">
        <v>36</v>
      </c>
      <c r="B43" s="45" t="s">
        <v>841</v>
      </c>
      <c r="C43" s="46" t="s">
        <v>456</v>
      </c>
      <c r="D43" s="84">
        <v>1</v>
      </c>
      <c r="E43" s="44">
        <v>36</v>
      </c>
      <c r="F43" s="47" t="s">
        <v>494</v>
      </c>
      <c r="G43" s="45"/>
      <c r="H43" s="48"/>
      <c r="I43" s="45" t="s">
        <v>75</v>
      </c>
      <c r="J43" s="45" t="s">
        <v>881</v>
      </c>
      <c r="K43" s="45" t="s">
        <v>1273</v>
      </c>
      <c r="L43" s="46">
        <v>43867</v>
      </c>
      <c r="M43" s="44">
        <v>1501</v>
      </c>
      <c r="N43" s="45" t="s">
        <v>1464</v>
      </c>
      <c r="O43" s="46">
        <v>43868</v>
      </c>
      <c r="P43" s="49">
        <v>14700000</v>
      </c>
      <c r="Q43" s="46">
        <v>43868</v>
      </c>
      <c r="R43" s="46">
        <v>43972</v>
      </c>
      <c r="S43" s="47" t="s">
        <v>587</v>
      </c>
      <c r="T43" s="45" t="s">
        <v>1573</v>
      </c>
      <c r="U43" s="45" t="s">
        <v>1891</v>
      </c>
      <c r="V43" s="46"/>
      <c r="W43" s="46"/>
      <c r="X43" s="45"/>
      <c r="Y43" s="57"/>
      <c r="Z43" s="52"/>
      <c r="AA43" s="57"/>
      <c r="AB43" s="46"/>
      <c r="AC43" s="46"/>
      <c r="AD43" s="53"/>
      <c r="AE43" s="46"/>
      <c r="AF43" s="45"/>
      <c r="AG43" s="51"/>
    </row>
    <row r="44" spans="1:33" s="54" customFormat="1" ht="15.95" customHeight="1" x14ac:dyDescent="0.2">
      <c r="A44" s="44">
        <v>37</v>
      </c>
      <c r="B44" s="45" t="s">
        <v>841</v>
      </c>
      <c r="C44" s="46" t="s">
        <v>456</v>
      </c>
      <c r="D44" s="84">
        <v>1</v>
      </c>
      <c r="E44" s="44">
        <v>37</v>
      </c>
      <c r="F44" s="47" t="s">
        <v>495</v>
      </c>
      <c r="G44" s="45"/>
      <c r="H44" s="48"/>
      <c r="I44" s="45" t="s">
        <v>76</v>
      </c>
      <c r="J44" s="45" t="s">
        <v>882</v>
      </c>
      <c r="K44" s="45" t="s">
        <v>1256</v>
      </c>
      <c r="L44" s="46">
        <v>43871</v>
      </c>
      <c r="M44" s="44">
        <v>1501</v>
      </c>
      <c r="N44" s="45" t="s">
        <v>1464</v>
      </c>
      <c r="O44" s="46">
        <v>43872</v>
      </c>
      <c r="P44" s="49">
        <v>14700000</v>
      </c>
      <c r="Q44" s="46">
        <v>43872</v>
      </c>
      <c r="R44" s="46">
        <v>44029</v>
      </c>
      <c r="S44" s="47" t="s">
        <v>1499</v>
      </c>
      <c r="T44" s="45" t="s">
        <v>1574</v>
      </c>
      <c r="U44" s="45" t="s">
        <v>1904</v>
      </c>
      <c r="V44" s="46"/>
      <c r="W44" s="46"/>
      <c r="X44" s="45"/>
      <c r="Y44" s="57"/>
      <c r="Z44" s="52"/>
      <c r="AA44" s="57"/>
      <c r="AB44" s="46"/>
      <c r="AC44" s="46">
        <v>43970</v>
      </c>
      <c r="AD44" s="53">
        <v>7280000</v>
      </c>
      <c r="AE44" s="46">
        <v>43977</v>
      </c>
      <c r="AF44" s="45">
        <v>52</v>
      </c>
      <c r="AG44" s="51" t="s">
        <v>2066</v>
      </c>
    </row>
    <row r="45" spans="1:33" s="54" customFormat="1" ht="15.95" customHeight="1" x14ac:dyDescent="0.2">
      <c r="A45" s="44">
        <v>38</v>
      </c>
      <c r="B45" s="45" t="s">
        <v>841</v>
      </c>
      <c r="C45" s="46" t="s">
        <v>456</v>
      </c>
      <c r="D45" s="84">
        <v>1</v>
      </c>
      <c r="E45" s="44">
        <v>38</v>
      </c>
      <c r="F45" s="47" t="s">
        <v>496</v>
      </c>
      <c r="G45" s="45"/>
      <c r="H45" s="48"/>
      <c r="I45" s="45" t="s">
        <v>77</v>
      </c>
      <c r="J45" s="45" t="s">
        <v>883</v>
      </c>
      <c r="K45" s="45" t="s">
        <v>1274</v>
      </c>
      <c r="L45" s="46">
        <v>43871</v>
      </c>
      <c r="M45" s="44">
        <v>1501</v>
      </c>
      <c r="N45" s="45" t="s">
        <v>1464</v>
      </c>
      <c r="O45" s="46">
        <v>43871</v>
      </c>
      <c r="P45" s="49">
        <v>7700000</v>
      </c>
      <c r="Q45" s="46">
        <v>43871</v>
      </c>
      <c r="R45" s="46">
        <v>43975</v>
      </c>
      <c r="S45" s="47" t="s">
        <v>543</v>
      </c>
      <c r="T45" s="45" t="s">
        <v>1575</v>
      </c>
      <c r="U45" s="45" t="s">
        <v>1905</v>
      </c>
      <c r="V45" s="46"/>
      <c r="W45" s="46"/>
      <c r="X45" s="45"/>
      <c r="Y45" s="57"/>
      <c r="Z45" s="52"/>
      <c r="AA45" s="57"/>
      <c r="AB45" s="46"/>
      <c r="AC45" s="46"/>
      <c r="AD45" s="53"/>
      <c r="AE45" s="46"/>
      <c r="AF45" s="45"/>
      <c r="AG45" s="51"/>
    </row>
    <row r="46" spans="1:33" s="54" customFormat="1" ht="15.95" customHeight="1" x14ac:dyDescent="0.2">
      <c r="A46" s="44">
        <v>39</v>
      </c>
      <c r="B46" s="45" t="s">
        <v>841</v>
      </c>
      <c r="C46" s="46" t="s">
        <v>456</v>
      </c>
      <c r="D46" s="84">
        <v>1</v>
      </c>
      <c r="E46" s="44">
        <v>39</v>
      </c>
      <c r="F46" s="47" t="s">
        <v>497</v>
      </c>
      <c r="G46" s="45"/>
      <c r="H46" s="48"/>
      <c r="I46" s="45" t="s">
        <v>78</v>
      </c>
      <c r="J46" s="45" t="s">
        <v>884</v>
      </c>
      <c r="K46" s="45" t="s">
        <v>1256</v>
      </c>
      <c r="L46" s="46">
        <v>43871</v>
      </c>
      <c r="M46" s="44">
        <v>1501</v>
      </c>
      <c r="N46" s="45" t="s">
        <v>1464</v>
      </c>
      <c r="O46" s="46">
        <v>43872</v>
      </c>
      <c r="P46" s="49">
        <v>14700000</v>
      </c>
      <c r="Q46" s="46">
        <v>43872</v>
      </c>
      <c r="R46" s="46">
        <v>44029</v>
      </c>
      <c r="S46" s="47" t="s">
        <v>1498</v>
      </c>
      <c r="T46" s="45" t="s">
        <v>1576</v>
      </c>
      <c r="U46" s="45" t="s">
        <v>1906</v>
      </c>
      <c r="V46" s="46"/>
      <c r="W46" s="46"/>
      <c r="X46" s="45"/>
      <c r="Y46" s="57"/>
      <c r="Z46" s="52"/>
      <c r="AA46" s="57"/>
      <c r="AB46" s="46"/>
      <c r="AC46" s="46">
        <v>43971</v>
      </c>
      <c r="AD46" s="53">
        <v>7280000</v>
      </c>
      <c r="AE46" s="46">
        <v>43977</v>
      </c>
      <c r="AF46" s="45">
        <v>52</v>
      </c>
      <c r="AG46" s="51" t="s">
        <v>2066</v>
      </c>
    </row>
    <row r="47" spans="1:33" s="54" customFormat="1" ht="15.95" customHeight="1" x14ac:dyDescent="0.2">
      <c r="A47" s="44">
        <v>40</v>
      </c>
      <c r="B47" s="45" t="s">
        <v>841</v>
      </c>
      <c r="C47" s="46" t="s">
        <v>456</v>
      </c>
      <c r="D47" s="84">
        <v>1</v>
      </c>
      <c r="E47" s="44">
        <v>40</v>
      </c>
      <c r="F47" s="47" t="s">
        <v>498</v>
      </c>
      <c r="G47" s="45"/>
      <c r="H47" s="48"/>
      <c r="I47" s="45" t="s">
        <v>79</v>
      </c>
      <c r="J47" s="45" t="s">
        <v>885</v>
      </c>
      <c r="K47" s="45" t="s">
        <v>1275</v>
      </c>
      <c r="L47" s="46">
        <v>43871</v>
      </c>
      <c r="M47" s="44">
        <v>1501</v>
      </c>
      <c r="N47" s="45" t="s">
        <v>1464</v>
      </c>
      <c r="O47" s="46">
        <v>43871</v>
      </c>
      <c r="P47" s="49">
        <v>5950000</v>
      </c>
      <c r="Q47" s="46">
        <v>43871</v>
      </c>
      <c r="R47" s="46">
        <v>43975</v>
      </c>
      <c r="S47" s="47" t="s">
        <v>1500</v>
      </c>
      <c r="T47" s="45" t="s">
        <v>1577</v>
      </c>
      <c r="U47" s="45" t="s">
        <v>1907</v>
      </c>
      <c r="V47" s="46"/>
      <c r="W47" s="46"/>
      <c r="X47" s="45"/>
      <c r="Y47" s="57"/>
      <c r="Z47" s="52"/>
      <c r="AA47" s="57"/>
      <c r="AB47" s="46"/>
      <c r="AC47" s="46"/>
      <c r="AD47" s="53"/>
      <c r="AE47" s="46"/>
      <c r="AF47" s="45"/>
      <c r="AG47" s="51"/>
    </row>
    <row r="48" spans="1:33" s="54" customFormat="1" ht="15.95" customHeight="1" x14ac:dyDescent="0.2">
      <c r="A48" s="44">
        <v>41</v>
      </c>
      <c r="B48" s="45" t="s">
        <v>841</v>
      </c>
      <c r="C48" s="46" t="s">
        <v>456</v>
      </c>
      <c r="D48" s="84">
        <v>1</v>
      </c>
      <c r="E48" s="44">
        <v>41</v>
      </c>
      <c r="F48" s="47" t="s">
        <v>499</v>
      </c>
      <c r="G48" s="45"/>
      <c r="H48" s="48"/>
      <c r="I48" s="45" t="s">
        <v>80</v>
      </c>
      <c r="J48" s="45" t="s">
        <v>886</v>
      </c>
      <c r="K48" s="45" t="s">
        <v>1276</v>
      </c>
      <c r="L48" s="46">
        <v>43872</v>
      </c>
      <c r="M48" s="44">
        <v>1501</v>
      </c>
      <c r="N48" s="45" t="s">
        <v>1464</v>
      </c>
      <c r="O48" s="46">
        <v>43873</v>
      </c>
      <c r="P48" s="49">
        <v>14700000</v>
      </c>
      <c r="Q48" s="46">
        <v>43873</v>
      </c>
      <c r="R48" s="46">
        <v>43977</v>
      </c>
      <c r="S48" s="47" t="s">
        <v>1498</v>
      </c>
      <c r="T48" s="45" t="s">
        <v>1578</v>
      </c>
      <c r="U48" s="45" t="s">
        <v>1908</v>
      </c>
      <c r="V48" s="46"/>
      <c r="W48" s="46"/>
      <c r="X48" s="45"/>
      <c r="Y48" s="57"/>
      <c r="Z48" s="52"/>
      <c r="AA48" s="57"/>
      <c r="AB48" s="46"/>
      <c r="AC48" s="46"/>
      <c r="AD48" s="53"/>
      <c r="AE48" s="46"/>
      <c r="AF48" s="45"/>
      <c r="AG48" s="51"/>
    </row>
    <row r="49" spans="1:33" s="54" customFormat="1" ht="15.95" customHeight="1" x14ac:dyDescent="0.2">
      <c r="A49" s="44">
        <v>42</v>
      </c>
      <c r="B49" s="45" t="s">
        <v>841</v>
      </c>
      <c r="C49" s="46" t="s">
        <v>456</v>
      </c>
      <c r="D49" s="84">
        <v>1</v>
      </c>
      <c r="E49" s="44">
        <v>42</v>
      </c>
      <c r="F49" s="47" t="s">
        <v>500</v>
      </c>
      <c r="G49" s="45"/>
      <c r="H49" s="48"/>
      <c r="I49" s="45" t="s">
        <v>81</v>
      </c>
      <c r="J49" s="45" t="s">
        <v>887</v>
      </c>
      <c r="K49" s="45" t="s">
        <v>1277</v>
      </c>
      <c r="L49" s="46">
        <v>43871</v>
      </c>
      <c r="M49" s="44">
        <v>1501</v>
      </c>
      <c r="N49" s="45" t="s">
        <v>1464</v>
      </c>
      <c r="O49" s="46">
        <v>43872</v>
      </c>
      <c r="P49" s="49">
        <v>10150000</v>
      </c>
      <c r="Q49" s="46">
        <v>43872</v>
      </c>
      <c r="R49" s="46">
        <v>44029</v>
      </c>
      <c r="S49" s="47" t="s">
        <v>1501</v>
      </c>
      <c r="T49" s="45" t="s">
        <v>1579</v>
      </c>
      <c r="U49" s="45" t="s">
        <v>1905</v>
      </c>
      <c r="V49" s="46"/>
      <c r="W49" s="46"/>
      <c r="X49" s="45"/>
      <c r="Y49" s="57"/>
      <c r="Z49" s="52"/>
      <c r="AA49" s="57"/>
      <c r="AB49" s="46"/>
      <c r="AC49" s="46">
        <v>43973</v>
      </c>
      <c r="AD49" s="53">
        <v>5026667</v>
      </c>
      <c r="AE49" s="46">
        <v>43977</v>
      </c>
      <c r="AF49" s="45">
        <v>52</v>
      </c>
      <c r="AG49" s="51" t="s">
        <v>2066</v>
      </c>
    </row>
    <row r="50" spans="1:33" s="54" customFormat="1" ht="15.95" customHeight="1" x14ac:dyDescent="0.2">
      <c r="A50" s="44">
        <v>43</v>
      </c>
      <c r="B50" s="45" t="s">
        <v>841</v>
      </c>
      <c r="C50" s="46" t="s">
        <v>456</v>
      </c>
      <c r="D50" s="84">
        <v>1</v>
      </c>
      <c r="E50" s="44">
        <v>43</v>
      </c>
      <c r="F50" s="47" t="s">
        <v>501</v>
      </c>
      <c r="G50" s="45"/>
      <c r="H50" s="58"/>
      <c r="I50" s="45" t="s">
        <v>82</v>
      </c>
      <c r="J50" s="45" t="s">
        <v>888</v>
      </c>
      <c r="K50" s="45" t="s">
        <v>1259</v>
      </c>
      <c r="L50" s="46">
        <v>43873</v>
      </c>
      <c r="M50" s="44">
        <v>1501</v>
      </c>
      <c r="N50" s="45" t="s">
        <v>1464</v>
      </c>
      <c r="O50" s="46">
        <v>43874</v>
      </c>
      <c r="P50" s="49">
        <v>7700000</v>
      </c>
      <c r="Q50" s="46">
        <v>43874</v>
      </c>
      <c r="R50" s="46">
        <v>44031</v>
      </c>
      <c r="S50" s="47" t="s">
        <v>622</v>
      </c>
      <c r="T50" s="45" t="s">
        <v>1580</v>
      </c>
      <c r="U50" s="45" t="s">
        <v>1894</v>
      </c>
      <c r="V50" s="46"/>
      <c r="W50" s="46"/>
      <c r="X50" s="45"/>
      <c r="Y50" s="57"/>
      <c r="Z50" s="52"/>
      <c r="AA50" s="57"/>
      <c r="AB50" s="46"/>
      <c r="AC50" s="46">
        <v>43978</v>
      </c>
      <c r="AD50" s="53">
        <v>3813333</v>
      </c>
      <c r="AE50" s="46">
        <v>43979</v>
      </c>
      <c r="AF50" s="45">
        <v>52</v>
      </c>
      <c r="AG50" s="51" t="s">
        <v>2066</v>
      </c>
    </row>
    <row r="51" spans="1:33" s="54" customFormat="1" ht="15.95" customHeight="1" x14ac:dyDescent="0.2">
      <c r="A51" s="44">
        <v>44</v>
      </c>
      <c r="B51" s="45" t="s">
        <v>841</v>
      </c>
      <c r="C51" s="46" t="s">
        <v>456</v>
      </c>
      <c r="D51" s="84">
        <v>1</v>
      </c>
      <c r="E51" s="44">
        <v>44</v>
      </c>
      <c r="F51" s="47" t="s">
        <v>502</v>
      </c>
      <c r="G51" s="45"/>
      <c r="H51" s="48"/>
      <c r="I51" s="45" t="s">
        <v>83</v>
      </c>
      <c r="J51" s="45" t="s">
        <v>889</v>
      </c>
      <c r="K51" s="45" t="s">
        <v>1278</v>
      </c>
      <c r="L51" s="46">
        <v>43871</v>
      </c>
      <c r="M51" s="44">
        <v>1501</v>
      </c>
      <c r="N51" s="45" t="s">
        <v>1464</v>
      </c>
      <c r="O51" s="46">
        <v>43872</v>
      </c>
      <c r="P51" s="49">
        <v>14700000</v>
      </c>
      <c r="Q51" s="46">
        <v>43872</v>
      </c>
      <c r="R51" s="46">
        <v>44029</v>
      </c>
      <c r="S51" s="47" t="s">
        <v>1500</v>
      </c>
      <c r="T51" s="45" t="s">
        <v>1581</v>
      </c>
      <c r="U51" s="45" t="s">
        <v>1907</v>
      </c>
      <c r="V51" s="46"/>
      <c r="W51" s="46"/>
      <c r="X51" s="45"/>
      <c r="Y51" s="57"/>
      <c r="Z51" s="52"/>
      <c r="AA51" s="57"/>
      <c r="AB51" s="46"/>
      <c r="AC51" s="46">
        <v>43973</v>
      </c>
      <c r="AD51" s="53">
        <v>7280000</v>
      </c>
      <c r="AE51" s="46">
        <v>43977</v>
      </c>
      <c r="AF51" s="45">
        <v>52</v>
      </c>
      <c r="AG51" s="51" t="s">
        <v>2066</v>
      </c>
    </row>
    <row r="52" spans="1:33" s="54" customFormat="1" ht="15.95" customHeight="1" x14ac:dyDescent="0.2">
      <c r="A52" s="44">
        <v>45</v>
      </c>
      <c r="B52" s="45" t="s">
        <v>841</v>
      </c>
      <c r="C52" s="46" t="s">
        <v>456</v>
      </c>
      <c r="D52" s="84">
        <v>1</v>
      </c>
      <c r="E52" s="44">
        <v>45</v>
      </c>
      <c r="F52" s="47" t="s">
        <v>503</v>
      </c>
      <c r="G52" s="45"/>
      <c r="H52" s="48"/>
      <c r="I52" s="45" t="s">
        <v>84</v>
      </c>
      <c r="J52" s="45" t="s">
        <v>890</v>
      </c>
      <c r="K52" s="45" t="s">
        <v>1279</v>
      </c>
      <c r="L52" s="46">
        <v>43873</v>
      </c>
      <c r="M52" s="44">
        <v>1501</v>
      </c>
      <c r="N52" s="45" t="s">
        <v>1464</v>
      </c>
      <c r="O52" s="46">
        <v>43873</v>
      </c>
      <c r="P52" s="49">
        <v>14700000</v>
      </c>
      <c r="Q52" s="46">
        <v>43873</v>
      </c>
      <c r="R52" s="46">
        <v>44030</v>
      </c>
      <c r="S52" s="47" t="s">
        <v>1500</v>
      </c>
      <c r="T52" s="45" t="s">
        <v>1582</v>
      </c>
      <c r="U52" s="45" t="s">
        <v>1907</v>
      </c>
      <c r="V52" s="46"/>
      <c r="W52" s="46"/>
      <c r="X52" s="45"/>
      <c r="Y52" s="57"/>
      <c r="Z52" s="52"/>
      <c r="AA52" s="57"/>
      <c r="AB52" s="46"/>
      <c r="AC52" s="46">
        <v>43973</v>
      </c>
      <c r="AD52" s="53">
        <v>7280000</v>
      </c>
      <c r="AE52" s="46">
        <v>43978</v>
      </c>
      <c r="AF52" s="45">
        <v>52</v>
      </c>
      <c r="AG52" s="51" t="s">
        <v>2066</v>
      </c>
    </row>
    <row r="53" spans="1:33" s="54" customFormat="1" ht="15.95" customHeight="1" x14ac:dyDescent="0.2">
      <c r="A53" s="44">
        <v>46</v>
      </c>
      <c r="B53" s="45" t="s">
        <v>841</v>
      </c>
      <c r="C53" s="46" t="s">
        <v>456</v>
      </c>
      <c r="D53" s="84">
        <v>1</v>
      </c>
      <c r="E53" s="44">
        <v>46</v>
      </c>
      <c r="F53" s="47" t="s">
        <v>504</v>
      </c>
      <c r="G53" s="45"/>
      <c r="H53" s="48"/>
      <c r="I53" s="45" t="s">
        <v>85</v>
      </c>
      <c r="J53" s="45" t="s">
        <v>891</v>
      </c>
      <c r="K53" s="45" t="s">
        <v>1280</v>
      </c>
      <c r="L53" s="46">
        <v>43872</v>
      </c>
      <c r="M53" s="44">
        <v>1501</v>
      </c>
      <c r="N53" s="45" t="s">
        <v>1464</v>
      </c>
      <c r="O53" s="46">
        <v>43873</v>
      </c>
      <c r="P53" s="49">
        <v>14700000</v>
      </c>
      <c r="Q53" s="46">
        <v>43873</v>
      </c>
      <c r="R53" s="46">
        <v>44030</v>
      </c>
      <c r="S53" s="47" t="s">
        <v>1501</v>
      </c>
      <c r="T53" s="45" t="s">
        <v>1583</v>
      </c>
      <c r="U53" s="45" t="s">
        <v>1905</v>
      </c>
      <c r="V53" s="46"/>
      <c r="W53" s="46"/>
      <c r="X53" s="45"/>
      <c r="Y53" s="57"/>
      <c r="Z53" s="52"/>
      <c r="AA53" s="57"/>
      <c r="AB53" s="46"/>
      <c r="AC53" s="46">
        <v>43977</v>
      </c>
      <c r="AD53" s="53">
        <v>7280000</v>
      </c>
      <c r="AE53" s="46">
        <v>43978</v>
      </c>
      <c r="AF53" s="45">
        <v>52</v>
      </c>
      <c r="AG53" s="51" t="s">
        <v>2066</v>
      </c>
    </row>
    <row r="54" spans="1:33" s="54" customFormat="1" ht="15.95" customHeight="1" x14ac:dyDescent="0.2">
      <c r="A54" s="44">
        <v>47</v>
      </c>
      <c r="B54" s="45" t="s">
        <v>841</v>
      </c>
      <c r="C54" s="46" t="s">
        <v>456</v>
      </c>
      <c r="D54" s="84">
        <v>1</v>
      </c>
      <c r="E54" s="44">
        <v>47</v>
      </c>
      <c r="F54" s="47" t="s">
        <v>505</v>
      </c>
      <c r="G54" s="45"/>
      <c r="H54" s="48"/>
      <c r="I54" s="45" t="s">
        <v>86</v>
      </c>
      <c r="J54" s="45" t="s">
        <v>892</v>
      </c>
      <c r="K54" s="45" t="s">
        <v>1281</v>
      </c>
      <c r="L54" s="46">
        <v>43873</v>
      </c>
      <c r="M54" s="44">
        <v>1501</v>
      </c>
      <c r="N54" s="45" t="s">
        <v>1464</v>
      </c>
      <c r="O54" s="46">
        <v>43874</v>
      </c>
      <c r="P54" s="49">
        <v>14700000</v>
      </c>
      <c r="Q54" s="46">
        <v>43874</v>
      </c>
      <c r="R54" s="46">
        <v>44031</v>
      </c>
      <c r="S54" s="47" t="s">
        <v>587</v>
      </c>
      <c r="T54" s="45" t="s">
        <v>1584</v>
      </c>
      <c r="U54" s="45" t="s">
        <v>1909</v>
      </c>
      <c r="V54" s="46"/>
      <c r="W54" s="46"/>
      <c r="X54" s="45"/>
      <c r="Y54" s="57"/>
      <c r="Z54" s="52"/>
      <c r="AA54" s="57"/>
      <c r="AB54" s="46"/>
      <c r="AC54" s="46">
        <v>43973</v>
      </c>
      <c r="AD54" s="53">
        <v>7280000</v>
      </c>
      <c r="AE54" s="46">
        <v>43979</v>
      </c>
      <c r="AF54" s="45">
        <v>52</v>
      </c>
      <c r="AG54" s="51" t="s">
        <v>2066</v>
      </c>
    </row>
    <row r="55" spans="1:33" s="54" customFormat="1" ht="15.95" customHeight="1" x14ac:dyDescent="0.2">
      <c r="A55" s="44">
        <v>48</v>
      </c>
      <c r="B55" s="45" t="s">
        <v>841</v>
      </c>
      <c r="C55" s="46" t="s">
        <v>456</v>
      </c>
      <c r="D55" s="84">
        <v>1</v>
      </c>
      <c r="E55" s="44">
        <v>48</v>
      </c>
      <c r="F55" s="47" t="s">
        <v>506</v>
      </c>
      <c r="G55" s="45"/>
      <c r="H55" s="48"/>
      <c r="I55" s="45" t="s">
        <v>87</v>
      </c>
      <c r="J55" s="45" t="s">
        <v>893</v>
      </c>
      <c r="K55" s="45" t="s">
        <v>1277</v>
      </c>
      <c r="L55" s="46">
        <v>43874</v>
      </c>
      <c r="M55" s="44">
        <v>1501</v>
      </c>
      <c r="N55" s="45" t="s">
        <v>1464</v>
      </c>
      <c r="O55" s="46">
        <v>43874</v>
      </c>
      <c r="P55" s="49">
        <v>10150000</v>
      </c>
      <c r="Q55" s="46">
        <v>43874</v>
      </c>
      <c r="R55" s="46">
        <v>44031</v>
      </c>
      <c r="S55" s="47" t="s">
        <v>587</v>
      </c>
      <c r="T55" s="45" t="s">
        <v>1585</v>
      </c>
      <c r="U55" s="45" t="s">
        <v>1910</v>
      </c>
      <c r="V55" s="46"/>
      <c r="W55" s="46"/>
      <c r="X55" s="45"/>
      <c r="Y55" s="57"/>
      <c r="Z55" s="52"/>
      <c r="AA55" s="57"/>
      <c r="AB55" s="46"/>
      <c r="AC55" s="46">
        <v>43973</v>
      </c>
      <c r="AD55" s="53">
        <v>5026667</v>
      </c>
      <c r="AE55" s="46">
        <v>43979</v>
      </c>
      <c r="AF55" s="45">
        <v>52</v>
      </c>
      <c r="AG55" s="51" t="s">
        <v>2066</v>
      </c>
    </row>
    <row r="56" spans="1:33" s="54" customFormat="1" ht="15.95" customHeight="1" x14ac:dyDescent="0.2">
      <c r="A56" s="44">
        <v>49</v>
      </c>
      <c r="B56" s="45" t="s">
        <v>841</v>
      </c>
      <c r="C56" s="46" t="s">
        <v>456</v>
      </c>
      <c r="D56" s="84">
        <v>1</v>
      </c>
      <c r="E56" s="44">
        <v>49</v>
      </c>
      <c r="F56" s="47" t="s">
        <v>507</v>
      </c>
      <c r="G56" s="45"/>
      <c r="H56" s="48"/>
      <c r="I56" s="45" t="s">
        <v>88</v>
      </c>
      <c r="J56" s="45" t="s">
        <v>894</v>
      </c>
      <c r="K56" s="45" t="s">
        <v>1275</v>
      </c>
      <c r="L56" s="46">
        <v>43874</v>
      </c>
      <c r="M56" s="44">
        <v>1501</v>
      </c>
      <c r="N56" s="45" t="s">
        <v>1464</v>
      </c>
      <c r="O56" s="46">
        <v>43875</v>
      </c>
      <c r="P56" s="49">
        <v>7700000</v>
      </c>
      <c r="Q56" s="46">
        <v>43875</v>
      </c>
      <c r="R56" s="46">
        <v>44032</v>
      </c>
      <c r="S56" s="47" t="s">
        <v>1502</v>
      </c>
      <c r="T56" s="45" t="s">
        <v>1586</v>
      </c>
      <c r="U56" s="45" t="s">
        <v>1907</v>
      </c>
      <c r="V56" s="46"/>
      <c r="W56" s="46"/>
      <c r="X56" s="45"/>
      <c r="Y56" s="57"/>
      <c r="Z56" s="52"/>
      <c r="AA56" s="57"/>
      <c r="AB56" s="46"/>
      <c r="AC56" s="46">
        <v>43977</v>
      </c>
      <c r="AD56" s="53">
        <v>3813333</v>
      </c>
      <c r="AE56" s="46">
        <v>43980</v>
      </c>
      <c r="AF56" s="45">
        <v>52</v>
      </c>
      <c r="AG56" s="51" t="s">
        <v>2066</v>
      </c>
    </row>
    <row r="57" spans="1:33" s="54" customFormat="1" ht="15.95" customHeight="1" x14ac:dyDescent="0.2">
      <c r="A57" s="44">
        <v>50</v>
      </c>
      <c r="B57" s="45" t="s">
        <v>841</v>
      </c>
      <c r="C57" s="46" t="s">
        <v>456</v>
      </c>
      <c r="D57" s="84">
        <v>1</v>
      </c>
      <c r="E57" s="44">
        <v>50</v>
      </c>
      <c r="F57" s="47" t="s">
        <v>508</v>
      </c>
      <c r="G57" s="45"/>
      <c r="H57" s="48"/>
      <c r="I57" s="45" t="s">
        <v>89</v>
      </c>
      <c r="J57" s="45" t="s">
        <v>895</v>
      </c>
      <c r="K57" s="45" t="s">
        <v>1282</v>
      </c>
      <c r="L57" s="46">
        <v>43873</v>
      </c>
      <c r="M57" s="44">
        <v>1501</v>
      </c>
      <c r="N57" s="45" t="s">
        <v>1464</v>
      </c>
      <c r="O57" s="46">
        <v>43873</v>
      </c>
      <c r="P57" s="49">
        <v>14000000</v>
      </c>
      <c r="Q57" s="46">
        <v>43873</v>
      </c>
      <c r="R57" s="46">
        <v>44030</v>
      </c>
      <c r="S57" s="47" t="s">
        <v>622</v>
      </c>
      <c r="T57" s="45" t="s">
        <v>1587</v>
      </c>
      <c r="U57" s="45" t="s">
        <v>1911</v>
      </c>
      <c r="V57" s="46"/>
      <c r="W57" s="46"/>
      <c r="X57" s="45"/>
      <c r="Y57" s="57"/>
      <c r="Z57" s="52"/>
      <c r="AA57" s="57"/>
      <c r="AB57" s="46"/>
      <c r="AC57" s="46">
        <v>43973</v>
      </c>
      <c r="AD57" s="53">
        <v>6933333</v>
      </c>
      <c r="AE57" s="46">
        <v>43978</v>
      </c>
      <c r="AF57" s="45">
        <v>52</v>
      </c>
      <c r="AG57" s="51" t="s">
        <v>2066</v>
      </c>
    </row>
    <row r="58" spans="1:33" s="54" customFormat="1" ht="15.95" customHeight="1" x14ac:dyDescent="0.2">
      <c r="A58" s="44">
        <v>51</v>
      </c>
      <c r="B58" s="45" t="s">
        <v>841</v>
      </c>
      <c r="C58" s="46" t="s">
        <v>456</v>
      </c>
      <c r="D58" s="84">
        <v>1</v>
      </c>
      <c r="E58" s="44">
        <v>51</v>
      </c>
      <c r="F58" s="47" t="s">
        <v>509</v>
      </c>
      <c r="G58" s="45"/>
      <c r="H58" s="48"/>
      <c r="I58" s="45" t="s">
        <v>90</v>
      </c>
      <c r="J58" s="45" t="s">
        <v>896</v>
      </c>
      <c r="K58" s="45" t="s">
        <v>1283</v>
      </c>
      <c r="L58" s="46">
        <v>43875</v>
      </c>
      <c r="M58" s="44">
        <v>1501</v>
      </c>
      <c r="N58" s="45" t="s">
        <v>1464</v>
      </c>
      <c r="O58" s="46">
        <v>43875</v>
      </c>
      <c r="P58" s="49">
        <v>5950000</v>
      </c>
      <c r="Q58" s="46">
        <v>43875</v>
      </c>
      <c r="R58" s="46">
        <v>44032</v>
      </c>
      <c r="S58" s="47" t="s">
        <v>1503</v>
      </c>
      <c r="T58" s="45" t="s">
        <v>1588</v>
      </c>
      <c r="U58" s="45" t="s">
        <v>1912</v>
      </c>
      <c r="V58" s="46"/>
      <c r="W58" s="46"/>
      <c r="X58" s="45"/>
      <c r="Y58" s="57"/>
      <c r="Z58" s="52"/>
      <c r="AA58" s="57"/>
      <c r="AB58" s="46"/>
      <c r="AC58" s="46">
        <v>43971</v>
      </c>
      <c r="AD58" s="53">
        <v>2946667</v>
      </c>
      <c r="AE58" s="46">
        <v>43980</v>
      </c>
      <c r="AF58" s="45">
        <v>52</v>
      </c>
      <c r="AG58" s="51" t="s">
        <v>2066</v>
      </c>
    </row>
    <row r="59" spans="1:33" s="54" customFormat="1" ht="15.95" customHeight="1" x14ac:dyDescent="0.2">
      <c r="A59" s="44">
        <v>52</v>
      </c>
      <c r="B59" s="45" t="s">
        <v>841</v>
      </c>
      <c r="C59" s="46" t="s">
        <v>456</v>
      </c>
      <c r="D59" s="84">
        <v>1</v>
      </c>
      <c r="E59" s="44">
        <v>52</v>
      </c>
      <c r="F59" s="47" t="s">
        <v>510</v>
      </c>
      <c r="G59" s="45"/>
      <c r="H59" s="48"/>
      <c r="I59" s="45" t="s">
        <v>91</v>
      </c>
      <c r="J59" s="45" t="s">
        <v>897</v>
      </c>
      <c r="K59" s="45" t="s">
        <v>1284</v>
      </c>
      <c r="L59" s="46">
        <v>43874</v>
      </c>
      <c r="M59" s="44">
        <v>1501</v>
      </c>
      <c r="N59" s="45" t="s">
        <v>1464</v>
      </c>
      <c r="O59" s="46">
        <v>43874</v>
      </c>
      <c r="P59" s="49">
        <v>15600000</v>
      </c>
      <c r="Q59" s="46">
        <v>43874</v>
      </c>
      <c r="R59" s="46">
        <v>43991</v>
      </c>
      <c r="S59" s="47" t="s">
        <v>1494</v>
      </c>
      <c r="T59" s="45" t="s">
        <v>1589</v>
      </c>
      <c r="U59" s="45" t="s">
        <v>1913</v>
      </c>
      <c r="V59" s="46"/>
      <c r="W59" s="46"/>
      <c r="X59" s="45"/>
      <c r="Y59" s="57"/>
      <c r="Z59" s="52"/>
      <c r="AA59" s="57"/>
      <c r="AB59" s="46"/>
      <c r="AC59" s="46">
        <v>43950</v>
      </c>
      <c r="AD59" s="53">
        <v>7800000</v>
      </c>
      <c r="AE59" s="46">
        <v>43952</v>
      </c>
      <c r="AF59" s="45">
        <v>39</v>
      </c>
      <c r="AG59" s="51" t="s">
        <v>2066</v>
      </c>
    </row>
    <row r="60" spans="1:33" s="54" customFormat="1" ht="15.95" customHeight="1" x14ac:dyDescent="0.2">
      <c r="A60" s="44">
        <v>53</v>
      </c>
      <c r="B60" s="45" t="s">
        <v>841</v>
      </c>
      <c r="C60" s="46" t="s">
        <v>456</v>
      </c>
      <c r="D60" s="84">
        <v>1</v>
      </c>
      <c r="E60" s="44">
        <v>53</v>
      </c>
      <c r="F60" s="47" t="s">
        <v>511</v>
      </c>
      <c r="G60" s="45"/>
      <c r="H60" s="48"/>
      <c r="I60" s="45" t="s">
        <v>92</v>
      </c>
      <c r="J60" s="45" t="s">
        <v>898</v>
      </c>
      <c r="K60" s="45" t="s">
        <v>1275</v>
      </c>
      <c r="L60" s="46">
        <v>43874</v>
      </c>
      <c r="M60" s="44">
        <v>1501</v>
      </c>
      <c r="N60" s="45" t="s">
        <v>1464</v>
      </c>
      <c r="O60" s="46">
        <v>43874</v>
      </c>
      <c r="P60" s="49">
        <v>7700000</v>
      </c>
      <c r="Q60" s="46">
        <v>43874</v>
      </c>
      <c r="R60" s="46">
        <v>44031</v>
      </c>
      <c r="S60" s="47" t="s">
        <v>1503</v>
      </c>
      <c r="T60" s="45" t="s">
        <v>1590</v>
      </c>
      <c r="U60" s="45" t="s">
        <v>1914</v>
      </c>
      <c r="V60" s="46"/>
      <c r="W60" s="46"/>
      <c r="X60" s="45"/>
      <c r="Y60" s="57"/>
      <c r="Z60" s="52"/>
      <c r="AA60" s="57"/>
      <c r="AB60" s="46"/>
      <c r="AC60" s="46">
        <v>43977</v>
      </c>
      <c r="AD60" s="53">
        <v>3813333</v>
      </c>
      <c r="AE60" s="46">
        <v>43979</v>
      </c>
      <c r="AF60" s="45">
        <v>52</v>
      </c>
      <c r="AG60" s="51" t="s">
        <v>2066</v>
      </c>
    </row>
    <row r="61" spans="1:33" s="54" customFormat="1" ht="15.95" customHeight="1" x14ac:dyDescent="0.2">
      <c r="A61" s="44">
        <v>54</v>
      </c>
      <c r="B61" s="45" t="s">
        <v>841</v>
      </c>
      <c r="C61" s="46" t="s">
        <v>456</v>
      </c>
      <c r="D61" s="84">
        <v>1</v>
      </c>
      <c r="E61" s="44">
        <v>54</v>
      </c>
      <c r="F61" s="47" t="s">
        <v>512</v>
      </c>
      <c r="G61" s="45"/>
      <c r="H61" s="48"/>
      <c r="I61" s="45" t="s">
        <v>93</v>
      </c>
      <c r="J61" s="45" t="s">
        <v>886</v>
      </c>
      <c r="K61" s="45" t="s">
        <v>1275</v>
      </c>
      <c r="L61" s="46">
        <v>43874</v>
      </c>
      <c r="M61" s="44">
        <v>1501</v>
      </c>
      <c r="N61" s="45" t="s">
        <v>1464</v>
      </c>
      <c r="O61" s="46">
        <v>43875</v>
      </c>
      <c r="P61" s="49">
        <v>5950000</v>
      </c>
      <c r="Q61" s="46">
        <v>43875</v>
      </c>
      <c r="R61" s="46">
        <v>43979</v>
      </c>
      <c r="S61" s="47" t="s">
        <v>525</v>
      </c>
      <c r="T61" s="45" t="s">
        <v>1577</v>
      </c>
      <c r="U61" s="45" t="s">
        <v>1910</v>
      </c>
      <c r="V61" s="46"/>
      <c r="W61" s="46"/>
      <c r="X61" s="45"/>
      <c r="Y61" s="57"/>
      <c r="Z61" s="52"/>
      <c r="AA61" s="57"/>
      <c r="AB61" s="46"/>
      <c r="AC61" s="46"/>
      <c r="AD61" s="53"/>
      <c r="AE61" s="46"/>
      <c r="AF61" s="45"/>
      <c r="AG61" s="51"/>
    </row>
    <row r="62" spans="1:33" s="54" customFormat="1" ht="15.95" customHeight="1" x14ac:dyDescent="0.2">
      <c r="A62" s="44">
        <v>55</v>
      </c>
      <c r="B62" s="45" t="s">
        <v>841</v>
      </c>
      <c r="C62" s="46" t="s">
        <v>456</v>
      </c>
      <c r="D62" s="84">
        <v>1</v>
      </c>
      <c r="E62" s="44">
        <v>55</v>
      </c>
      <c r="F62" s="47" t="s">
        <v>513</v>
      </c>
      <c r="G62" s="45"/>
      <c r="H62" s="48"/>
      <c r="I62" s="45" t="s">
        <v>94</v>
      </c>
      <c r="J62" s="45" t="s">
        <v>899</v>
      </c>
      <c r="K62" s="45" t="s">
        <v>1275</v>
      </c>
      <c r="L62" s="46">
        <v>43875</v>
      </c>
      <c r="M62" s="44">
        <v>1501</v>
      </c>
      <c r="N62" s="45" t="s">
        <v>1464</v>
      </c>
      <c r="O62" s="46">
        <v>43875</v>
      </c>
      <c r="P62" s="49">
        <v>7700000</v>
      </c>
      <c r="Q62" s="46">
        <v>43875</v>
      </c>
      <c r="R62" s="46">
        <v>44032</v>
      </c>
      <c r="S62" s="47" t="s">
        <v>1498</v>
      </c>
      <c r="T62" s="45" t="s">
        <v>1590</v>
      </c>
      <c r="U62" s="45" t="s">
        <v>1915</v>
      </c>
      <c r="V62" s="46"/>
      <c r="W62" s="46"/>
      <c r="X62" s="45"/>
      <c r="Y62" s="57"/>
      <c r="Z62" s="52"/>
      <c r="AA62" s="57"/>
      <c r="AB62" s="46"/>
      <c r="AC62" s="46">
        <v>43978</v>
      </c>
      <c r="AD62" s="53">
        <v>3813333</v>
      </c>
      <c r="AE62" s="46">
        <v>43980</v>
      </c>
      <c r="AF62" s="45">
        <v>52</v>
      </c>
      <c r="AG62" s="51" t="s">
        <v>2066</v>
      </c>
    </row>
    <row r="63" spans="1:33" s="54" customFormat="1" ht="15.95" customHeight="1" x14ac:dyDescent="0.2">
      <c r="A63" s="44">
        <v>56</v>
      </c>
      <c r="B63" s="45" t="s">
        <v>841</v>
      </c>
      <c r="C63" s="46" t="s">
        <v>456</v>
      </c>
      <c r="D63" s="84">
        <v>1</v>
      </c>
      <c r="E63" s="44">
        <v>56</v>
      </c>
      <c r="F63" s="47" t="s">
        <v>514</v>
      </c>
      <c r="G63" s="45"/>
      <c r="H63" s="48"/>
      <c r="I63" s="45" t="s">
        <v>95</v>
      </c>
      <c r="J63" s="45" t="s">
        <v>900</v>
      </c>
      <c r="K63" s="45" t="s">
        <v>1285</v>
      </c>
      <c r="L63" s="46">
        <v>43875</v>
      </c>
      <c r="M63" s="44">
        <v>1501</v>
      </c>
      <c r="N63" s="45" t="s">
        <v>1464</v>
      </c>
      <c r="O63" s="46">
        <v>43875</v>
      </c>
      <c r="P63" s="49">
        <v>12600000</v>
      </c>
      <c r="Q63" s="46">
        <v>43875</v>
      </c>
      <c r="R63" s="46">
        <v>44010</v>
      </c>
      <c r="S63" s="47" t="s">
        <v>581</v>
      </c>
      <c r="T63" s="45" t="s">
        <v>1591</v>
      </c>
      <c r="U63" s="45" t="s">
        <v>1916</v>
      </c>
      <c r="V63" s="46"/>
      <c r="W63" s="46"/>
      <c r="X63" s="45"/>
      <c r="Y63" s="57"/>
      <c r="Z63" s="52" t="s">
        <v>2069</v>
      </c>
      <c r="AA63" s="47" t="s">
        <v>514</v>
      </c>
      <c r="AB63" s="46"/>
      <c r="AC63" s="46">
        <v>43971</v>
      </c>
      <c r="AD63" s="53">
        <v>6300000</v>
      </c>
      <c r="AE63" s="46">
        <v>43965</v>
      </c>
      <c r="AF63" s="45">
        <v>45</v>
      </c>
      <c r="AG63" s="51" t="s">
        <v>2066</v>
      </c>
    </row>
    <row r="64" spans="1:33" s="54" customFormat="1" ht="15.95" customHeight="1" x14ac:dyDescent="0.2">
      <c r="A64" s="44">
        <v>57</v>
      </c>
      <c r="B64" s="45" t="s">
        <v>841</v>
      </c>
      <c r="C64" s="46" t="s">
        <v>456</v>
      </c>
      <c r="D64" s="84">
        <v>1</v>
      </c>
      <c r="E64" s="44">
        <v>57</v>
      </c>
      <c r="F64" s="47" t="s">
        <v>515</v>
      </c>
      <c r="G64" s="45"/>
      <c r="H64" s="48"/>
      <c r="I64" s="45" t="s">
        <v>96</v>
      </c>
      <c r="J64" s="45" t="s">
        <v>901</v>
      </c>
      <c r="K64" s="45" t="s">
        <v>1286</v>
      </c>
      <c r="L64" s="46">
        <v>43874</v>
      </c>
      <c r="M64" s="44">
        <v>1501</v>
      </c>
      <c r="N64" s="45" t="s">
        <v>1464</v>
      </c>
      <c r="O64" s="46">
        <v>43875</v>
      </c>
      <c r="P64" s="49">
        <v>7700000</v>
      </c>
      <c r="Q64" s="46">
        <v>43875</v>
      </c>
      <c r="R64" s="46">
        <v>43979</v>
      </c>
      <c r="S64" s="47" t="s">
        <v>587</v>
      </c>
      <c r="T64" s="45" t="s">
        <v>1592</v>
      </c>
      <c r="U64" s="45" t="s">
        <v>1909</v>
      </c>
      <c r="V64" s="46"/>
      <c r="W64" s="46"/>
      <c r="X64" s="45"/>
      <c r="Y64" s="57"/>
      <c r="Z64" s="52"/>
      <c r="AA64" s="57"/>
      <c r="AB64" s="46"/>
      <c r="AC64" s="46">
        <v>43977</v>
      </c>
      <c r="AD64" s="53">
        <v>3813333</v>
      </c>
      <c r="AE64" s="46">
        <v>43980</v>
      </c>
      <c r="AF64" s="45">
        <v>52</v>
      </c>
      <c r="AG64" s="51" t="s">
        <v>2066</v>
      </c>
    </row>
    <row r="65" spans="1:33" s="54" customFormat="1" ht="15.95" customHeight="1" x14ac:dyDescent="0.2">
      <c r="A65" s="44">
        <v>58</v>
      </c>
      <c r="B65" s="45" t="s">
        <v>841</v>
      </c>
      <c r="C65" s="46" t="s">
        <v>456</v>
      </c>
      <c r="D65" s="84">
        <v>1</v>
      </c>
      <c r="E65" s="44">
        <v>58</v>
      </c>
      <c r="F65" s="47" t="s">
        <v>516</v>
      </c>
      <c r="G65" s="45"/>
      <c r="H65" s="48"/>
      <c r="I65" s="45" t="s">
        <v>97</v>
      </c>
      <c r="J65" s="45" t="s">
        <v>902</v>
      </c>
      <c r="K65" s="45" t="s">
        <v>1252</v>
      </c>
      <c r="L65" s="46">
        <v>43874</v>
      </c>
      <c r="M65" s="44">
        <v>1477</v>
      </c>
      <c r="N65" s="45" t="s">
        <v>1466</v>
      </c>
      <c r="O65" s="46">
        <v>43875</v>
      </c>
      <c r="P65" s="49">
        <v>14700000</v>
      </c>
      <c r="Q65" s="46">
        <v>43875</v>
      </c>
      <c r="R65" s="46">
        <v>44032</v>
      </c>
      <c r="S65" s="47" t="s">
        <v>1492</v>
      </c>
      <c r="T65" s="45" t="s">
        <v>1593</v>
      </c>
      <c r="U65" s="45" t="s">
        <v>1888</v>
      </c>
      <c r="V65" s="46"/>
      <c r="W65" s="46"/>
      <c r="X65" s="45"/>
      <c r="Y65" s="57"/>
      <c r="Z65" s="52"/>
      <c r="AA65" s="57"/>
      <c r="AB65" s="46"/>
      <c r="AC65" s="46">
        <v>43979</v>
      </c>
      <c r="AD65" s="53">
        <v>7280000</v>
      </c>
      <c r="AE65" s="46">
        <v>43980</v>
      </c>
      <c r="AF65" s="45">
        <v>52</v>
      </c>
      <c r="AG65" s="51" t="s">
        <v>2066</v>
      </c>
    </row>
    <row r="66" spans="1:33" s="54" customFormat="1" ht="15.95" customHeight="1" x14ac:dyDescent="0.2">
      <c r="A66" s="44">
        <v>59</v>
      </c>
      <c r="B66" s="45" t="s">
        <v>841</v>
      </c>
      <c r="C66" s="46" t="s">
        <v>456</v>
      </c>
      <c r="D66" s="84">
        <v>1</v>
      </c>
      <c r="E66" s="44">
        <v>59</v>
      </c>
      <c r="F66" s="47" t="s">
        <v>517</v>
      </c>
      <c r="G66" s="45"/>
      <c r="H66" s="58"/>
      <c r="I66" s="45" t="s">
        <v>98</v>
      </c>
      <c r="J66" s="45" t="s">
        <v>903</v>
      </c>
      <c r="K66" s="45" t="s">
        <v>1282</v>
      </c>
      <c r="L66" s="46">
        <v>43879</v>
      </c>
      <c r="M66" s="44">
        <v>1501</v>
      </c>
      <c r="N66" s="45" t="s">
        <v>1464</v>
      </c>
      <c r="O66" s="46">
        <v>43879</v>
      </c>
      <c r="P66" s="49">
        <v>12000000</v>
      </c>
      <c r="Q66" s="46">
        <v>43879</v>
      </c>
      <c r="R66" s="46">
        <v>43968</v>
      </c>
      <c r="S66" s="47" t="s">
        <v>581</v>
      </c>
      <c r="T66" s="45" t="s">
        <v>1594</v>
      </c>
      <c r="U66" s="45" t="s">
        <v>1911</v>
      </c>
      <c r="V66" s="46"/>
      <c r="W66" s="46"/>
      <c r="X66" s="45"/>
      <c r="Y66" s="57"/>
      <c r="Z66" s="52"/>
      <c r="AA66" s="57"/>
      <c r="AB66" s="46"/>
      <c r="AC66" s="46"/>
      <c r="AD66" s="53"/>
      <c r="AE66" s="46"/>
      <c r="AF66" s="45"/>
      <c r="AG66" s="51" t="s">
        <v>2066</v>
      </c>
    </row>
    <row r="67" spans="1:33" s="54" customFormat="1" ht="15.95" customHeight="1" x14ac:dyDescent="0.2">
      <c r="A67" s="44">
        <v>60</v>
      </c>
      <c r="B67" s="45" t="s">
        <v>841</v>
      </c>
      <c r="C67" s="46" t="s">
        <v>456</v>
      </c>
      <c r="D67" s="84">
        <v>1</v>
      </c>
      <c r="E67" s="44">
        <v>60</v>
      </c>
      <c r="F67" s="47" t="s">
        <v>518</v>
      </c>
      <c r="G67" s="45"/>
      <c r="H67" s="58"/>
      <c r="I67" s="45" t="s">
        <v>99</v>
      </c>
      <c r="J67" s="45" t="s">
        <v>904</v>
      </c>
      <c r="K67" s="45" t="s">
        <v>1275</v>
      </c>
      <c r="L67" s="46">
        <v>43885</v>
      </c>
      <c r="M67" s="44">
        <v>1501</v>
      </c>
      <c r="N67" s="45" t="s">
        <v>1464</v>
      </c>
      <c r="O67" s="46">
        <v>43885</v>
      </c>
      <c r="P67" s="49">
        <v>6600000</v>
      </c>
      <c r="Q67" s="46">
        <v>43885</v>
      </c>
      <c r="R67" s="46">
        <v>43974</v>
      </c>
      <c r="S67" s="47" t="s">
        <v>543</v>
      </c>
      <c r="T67" s="45" t="s">
        <v>1595</v>
      </c>
      <c r="U67" s="45" t="s">
        <v>1905</v>
      </c>
      <c r="V67" s="46"/>
      <c r="W67" s="46"/>
      <c r="X67" s="45"/>
      <c r="Y67" s="57"/>
      <c r="Z67" s="52"/>
      <c r="AA67" s="57"/>
      <c r="AB67" s="46"/>
      <c r="AC67" s="46"/>
      <c r="AD67" s="53"/>
      <c r="AE67" s="46"/>
      <c r="AF67" s="45"/>
      <c r="AG67" s="51" t="s">
        <v>2066</v>
      </c>
    </row>
    <row r="68" spans="1:33" s="54" customFormat="1" ht="15.95" customHeight="1" x14ac:dyDescent="0.2">
      <c r="A68" s="44">
        <v>61</v>
      </c>
      <c r="B68" s="45" t="s">
        <v>841</v>
      </c>
      <c r="C68" s="46" t="s">
        <v>456</v>
      </c>
      <c r="D68" s="84">
        <v>1</v>
      </c>
      <c r="E68" s="44">
        <v>61</v>
      </c>
      <c r="F68" s="47" t="s">
        <v>519</v>
      </c>
      <c r="G68" s="45"/>
      <c r="H68" s="48"/>
      <c r="I68" s="45" t="s">
        <v>100</v>
      </c>
      <c r="J68" s="45" t="s">
        <v>905</v>
      </c>
      <c r="K68" s="45" t="s">
        <v>1287</v>
      </c>
      <c r="L68" s="46">
        <v>43882</v>
      </c>
      <c r="M68" s="44">
        <v>1501</v>
      </c>
      <c r="N68" s="45" t="s">
        <v>1464</v>
      </c>
      <c r="O68" s="46">
        <v>43885</v>
      </c>
      <c r="P68" s="49">
        <v>8700000</v>
      </c>
      <c r="Q68" s="46">
        <v>43885</v>
      </c>
      <c r="R68" s="46">
        <v>44020</v>
      </c>
      <c r="S68" s="47" t="s">
        <v>1500</v>
      </c>
      <c r="T68" s="45" t="s">
        <v>1585</v>
      </c>
      <c r="U68" s="45" t="s">
        <v>1907</v>
      </c>
      <c r="V68" s="46"/>
      <c r="W68" s="46"/>
      <c r="X68" s="45"/>
      <c r="Y68" s="57"/>
      <c r="Z68" s="52"/>
      <c r="AA68" s="57"/>
      <c r="AB68" s="46"/>
      <c r="AC68" s="46">
        <v>43973</v>
      </c>
      <c r="AD68" s="53">
        <v>4350000</v>
      </c>
      <c r="AE68" s="46">
        <v>43975</v>
      </c>
      <c r="AF68" s="45">
        <v>45</v>
      </c>
      <c r="AG68" s="51" t="s">
        <v>2066</v>
      </c>
    </row>
    <row r="69" spans="1:33" s="54" customFormat="1" ht="15.95" customHeight="1" x14ac:dyDescent="0.2">
      <c r="A69" s="44">
        <v>62</v>
      </c>
      <c r="B69" s="45" t="s">
        <v>841</v>
      </c>
      <c r="C69" s="46" t="s">
        <v>456</v>
      </c>
      <c r="D69" s="84">
        <v>1</v>
      </c>
      <c r="E69" s="44">
        <v>62</v>
      </c>
      <c r="F69" s="47" t="s">
        <v>520</v>
      </c>
      <c r="G69" s="45"/>
      <c r="H69" s="48"/>
      <c r="I69" s="45" t="s">
        <v>101</v>
      </c>
      <c r="J69" s="45" t="s">
        <v>906</v>
      </c>
      <c r="K69" s="45" t="s">
        <v>1288</v>
      </c>
      <c r="L69" s="46">
        <v>43881</v>
      </c>
      <c r="M69" s="44">
        <v>1501</v>
      </c>
      <c r="N69" s="45" t="s">
        <v>1464</v>
      </c>
      <c r="O69" s="46">
        <v>43881</v>
      </c>
      <c r="P69" s="49">
        <v>9763333</v>
      </c>
      <c r="Q69" s="46">
        <v>43881</v>
      </c>
      <c r="R69" s="46">
        <v>44032</v>
      </c>
      <c r="S69" s="47" t="s">
        <v>1504</v>
      </c>
      <c r="T69" s="45" t="s">
        <v>1596</v>
      </c>
      <c r="U69" s="45" t="s">
        <v>1917</v>
      </c>
      <c r="V69" s="46"/>
      <c r="W69" s="46"/>
      <c r="X69" s="45"/>
      <c r="Y69" s="57"/>
      <c r="Z69" s="52"/>
      <c r="AA69" s="57"/>
      <c r="AB69" s="46"/>
      <c r="AC69" s="46">
        <v>43979</v>
      </c>
      <c r="AD69" s="53">
        <v>4736667</v>
      </c>
      <c r="AE69" s="46">
        <v>43983</v>
      </c>
      <c r="AF69" s="45">
        <v>49</v>
      </c>
      <c r="AG69" s="51" t="s">
        <v>2066</v>
      </c>
    </row>
    <row r="70" spans="1:33" s="54" customFormat="1" ht="15.95" customHeight="1" x14ac:dyDescent="0.2">
      <c r="A70" s="44">
        <v>63</v>
      </c>
      <c r="B70" s="45" t="s">
        <v>841</v>
      </c>
      <c r="C70" s="46" t="s">
        <v>456</v>
      </c>
      <c r="D70" s="84">
        <v>1</v>
      </c>
      <c r="E70" s="44">
        <v>63</v>
      </c>
      <c r="F70" s="47" t="s">
        <v>521</v>
      </c>
      <c r="G70" s="45"/>
      <c r="H70" s="48"/>
      <c r="I70" s="45" t="s">
        <v>102</v>
      </c>
      <c r="J70" s="45" t="s">
        <v>907</v>
      </c>
      <c r="K70" s="45" t="s">
        <v>1289</v>
      </c>
      <c r="L70" s="46">
        <v>43881</v>
      </c>
      <c r="M70" s="44">
        <v>1500</v>
      </c>
      <c r="N70" s="45" t="s">
        <v>1467</v>
      </c>
      <c r="O70" s="46">
        <v>43882</v>
      </c>
      <c r="P70" s="49">
        <v>12600000</v>
      </c>
      <c r="Q70" s="46">
        <v>43882</v>
      </c>
      <c r="R70" s="46">
        <v>43984</v>
      </c>
      <c r="S70" s="47" t="s">
        <v>1492</v>
      </c>
      <c r="T70" s="45" t="s">
        <v>1597</v>
      </c>
      <c r="U70" s="45" t="s">
        <v>1918</v>
      </c>
      <c r="V70" s="46">
        <v>43971</v>
      </c>
      <c r="W70" s="46">
        <v>43982</v>
      </c>
      <c r="X70" s="45">
        <v>12</v>
      </c>
      <c r="Y70" s="51" t="s">
        <v>2066</v>
      </c>
      <c r="Z70" s="52"/>
      <c r="AA70" s="57"/>
      <c r="AB70" s="46"/>
      <c r="AC70" s="46"/>
      <c r="AD70" s="53"/>
      <c r="AE70" s="46"/>
      <c r="AF70" s="45"/>
      <c r="AG70" s="51" t="s">
        <v>2066</v>
      </c>
    </row>
    <row r="71" spans="1:33" s="54" customFormat="1" ht="15.95" customHeight="1" x14ac:dyDescent="0.2">
      <c r="A71" s="44">
        <v>64</v>
      </c>
      <c r="B71" s="45" t="s">
        <v>841</v>
      </c>
      <c r="C71" s="46" t="s">
        <v>456</v>
      </c>
      <c r="D71" s="84">
        <v>1</v>
      </c>
      <c r="E71" s="44">
        <v>64</v>
      </c>
      <c r="F71" s="47" t="s">
        <v>522</v>
      </c>
      <c r="G71" s="45"/>
      <c r="H71" s="48"/>
      <c r="I71" s="45" t="s">
        <v>103</v>
      </c>
      <c r="J71" s="45" t="s">
        <v>908</v>
      </c>
      <c r="K71" s="45" t="s">
        <v>1290</v>
      </c>
      <c r="L71" s="46">
        <v>43881</v>
      </c>
      <c r="M71" s="44">
        <v>1490</v>
      </c>
      <c r="N71" s="45" t="s">
        <v>1468</v>
      </c>
      <c r="O71" s="46">
        <v>43881</v>
      </c>
      <c r="P71" s="49">
        <v>5723333</v>
      </c>
      <c r="Q71" s="46">
        <v>43881</v>
      </c>
      <c r="R71" s="46">
        <v>44032</v>
      </c>
      <c r="S71" s="47" t="s">
        <v>1504</v>
      </c>
      <c r="T71" s="45" t="s">
        <v>1598</v>
      </c>
      <c r="U71" s="45" t="s">
        <v>1919</v>
      </c>
      <c r="V71" s="46"/>
      <c r="W71" s="46"/>
      <c r="X71" s="45"/>
      <c r="Y71" s="57"/>
      <c r="Z71" s="52"/>
      <c r="AA71" s="57"/>
      <c r="AB71" s="46"/>
      <c r="AC71" s="46">
        <v>43979</v>
      </c>
      <c r="AD71" s="53">
        <v>2776667</v>
      </c>
      <c r="AE71" s="46">
        <v>43983</v>
      </c>
      <c r="AF71" s="45">
        <v>49</v>
      </c>
      <c r="AG71" s="51" t="s">
        <v>2066</v>
      </c>
    </row>
    <row r="72" spans="1:33" s="54" customFormat="1" ht="15.95" customHeight="1" x14ac:dyDescent="0.2">
      <c r="A72" s="44">
        <v>65</v>
      </c>
      <c r="B72" s="45" t="s">
        <v>841</v>
      </c>
      <c r="C72" s="46" t="s">
        <v>456</v>
      </c>
      <c r="D72" s="84">
        <v>1</v>
      </c>
      <c r="E72" s="44">
        <v>65</v>
      </c>
      <c r="F72" s="47" t="s">
        <v>523</v>
      </c>
      <c r="G72" s="45"/>
      <c r="H72" s="48"/>
      <c r="I72" s="45" t="s">
        <v>104</v>
      </c>
      <c r="J72" s="45" t="s">
        <v>909</v>
      </c>
      <c r="K72" s="45" t="s">
        <v>1291</v>
      </c>
      <c r="L72" s="46">
        <v>43880</v>
      </c>
      <c r="M72" s="44">
        <v>1501</v>
      </c>
      <c r="N72" s="45" t="s">
        <v>1464</v>
      </c>
      <c r="O72" s="46">
        <v>43880</v>
      </c>
      <c r="P72" s="49">
        <v>12600000</v>
      </c>
      <c r="Q72" s="46">
        <v>43880</v>
      </c>
      <c r="R72" s="46">
        <v>44015</v>
      </c>
      <c r="S72" s="47" t="s">
        <v>622</v>
      </c>
      <c r="T72" s="45" t="s">
        <v>1599</v>
      </c>
      <c r="U72" s="45" t="s">
        <v>1920</v>
      </c>
      <c r="V72" s="46"/>
      <c r="W72" s="46"/>
      <c r="X72" s="45"/>
      <c r="Y72" s="57"/>
      <c r="Z72" s="52"/>
      <c r="AA72" s="57"/>
      <c r="AB72" s="46"/>
      <c r="AC72" s="46">
        <v>43966</v>
      </c>
      <c r="AD72" s="53">
        <v>6300000</v>
      </c>
      <c r="AE72" s="46">
        <v>43970</v>
      </c>
      <c r="AF72" s="45">
        <v>45</v>
      </c>
      <c r="AG72" s="51" t="s">
        <v>2066</v>
      </c>
    </row>
    <row r="73" spans="1:33" s="54" customFormat="1" ht="15.95" customHeight="1" x14ac:dyDescent="0.2">
      <c r="A73" s="44">
        <v>66</v>
      </c>
      <c r="B73" s="45" t="s">
        <v>841</v>
      </c>
      <c r="C73" s="46" t="s">
        <v>456</v>
      </c>
      <c r="D73" s="84">
        <v>1</v>
      </c>
      <c r="E73" s="44">
        <v>66</v>
      </c>
      <c r="F73" s="47" t="s">
        <v>524</v>
      </c>
      <c r="G73" s="45"/>
      <c r="H73" s="48"/>
      <c r="I73" s="45" t="s">
        <v>105</v>
      </c>
      <c r="J73" s="45" t="s">
        <v>910</v>
      </c>
      <c r="K73" s="45" t="s">
        <v>1292</v>
      </c>
      <c r="L73" s="46">
        <v>43881</v>
      </c>
      <c r="M73" s="44">
        <v>1490</v>
      </c>
      <c r="N73" s="45" t="s">
        <v>1468</v>
      </c>
      <c r="O73" s="46">
        <v>43881</v>
      </c>
      <c r="P73" s="49">
        <v>5723333</v>
      </c>
      <c r="Q73" s="46">
        <v>43881</v>
      </c>
      <c r="R73" s="46">
        <v>43982</v>
      </c>
      <c r="S73" s="47" t="s">
        <v>1504</v>
      </c>
      <c r="T73" s="45" t="s">
        <v>1600</v>
      </c>
      <c r="U73" s="45" t="s">
        <v>1919</v>
      </c>
      <c r="V73" s="46"/>
      <c r="W73" s="46"/>
      <c r="X73" s="45"/>
      <c r="Y73" s="57"/>
      <c r="Z73" s="52"/>
      <c r="AA73" s="57"/>
      <c r="AB73" s="46"/>
      <c r="AC73" s="46">
        <v>43979</v>
      </c>
      <c r="AD73" s="53">
        <v>2776667</v>
      </c>
      <c r="AE73" s="46">
        <v>43983</v>
      </c>
      <c r="AF73" s="45">
        <v>49</v>
      </c>
      <c r="AG73" s="51" t="s">
        <v>2066</v>
      </c>
    </row>
    <row r="74" spans="1:33" s="54" customFormat="1" ht="15.95" customHeight="1" x14ac:dyDescent="0.2">
      <c r="A74" s="44">
        <v>67</v>
      </c>
      <c r="B74" s="45" t="s">
        <v>841</v>
      </c>
      <c r="C74" s="46" t="s">
        <v>456</v>
      </c>
      <c r="D74" s="84">
        <v>1</v>
      </c>
      <c r="E74" s="44">
        <v>67</v>
      </c>
      <c r="F74" s="47" t="s">
        <v>525</v>
      </c>
      <c r="G74" s="45"/>
      <c r="H74" s="48"/>
      <c r="I74" s="45" t="s">
        <v>106</v>
      </c>
      <c r="J74" s="45" t="s">
        <v>911</v>
      </c>
      <c r="K74" s="45" t="s">
        <v>1281</v>
      </c>
      <c r="L74" s="46">
        <v>43881</v>
      </c>
      <c r="M74" s="44">
        <v>1501</v>
      </c>
      <c r="N74" s="45" t="s">
        <v>1464</v>
      </c>
      <c r="O74" s="46">
        <v>43881</v>
      </c>
      <c r="P74" s="49">
        <v>12600000</v>
      </c>
      <c r="Q74" s="46">
        <v>43881</v>
      </c>
      <c r="R74" s="46">
        <v>43970</v>
      </c>
      <c r="S74" s="47" t="s">
        <v>587</v>
      </c>
      <c r="T74" s="45" t="s">
        <v>1601</v>
      </c>
      <c r="U74" s="45" t="s">
        <v>1909</v>
      </c>
      <c r="V74" s="46"/>
      <c r="W74" s="46"/>
      <c r="X74" s="45"/>
      <c r="Y74" s="52"/>
      <c r="Z74" s="52"/>
      <c r="AA74" s="52"/>
      <c r="AB74" s="46"/>
      <c r="AC74" s="46"/>
      <c r="AD74" s="53"/>
      <c r="AE74" s="46"/>
      <c r="AF74" s="45"/>
      <c r="AG74" s="51"/>
    </row>
    <row r="75" spans="1:33" s="54" customFormat="1" ht="15.95" customHeight="1" x14ac:dyDescent="0.2">
      <c r="A75" s="44">
        <v>68</v>
      </c>
      <c r="B75" s="45" t="s">
        <v>841</v>
      </c>
      <c r="C75" s="46" t="s">
        <v>456</v>
      </c>
      <c r="D75" s="84">
        <v>1</v>
      </c>
      <c r="E75" s="44">
        <v>68</v>
      </c>
      <c r="F75" s="47" t="s">
        <v>526</v>
      </c>
      <c r="G75" s="45"/>
      <c r="H75" s="48"/>
      <c r="I75" s="45" t="s">
        <v>107</v>
      </c>
      <c r="J75" s="45" t="s">
        <v>912</v>
      </c>
      <c r="K75" s="45" t="s">
        <v>1252</v>
      </c>
      <c r="L75" s="46">
        <v>43881</v>
      </c>
      <c r="M75" s="44">
        <v>1501</v>
      </c>
      <c r="N75" s="45" t="s">
        <v>1464</v>
      </c>
      <c r="O75" s="46">
        <v>43882</v>
      </c>
      <c r="P75" s="49">
        <v>12600000</v>
      </c>
      <c r="Q75" s="46">
        <v>43882</v>
      </c>
      <c r="R75" s="46">
        <v>43971</v>
      </c>
      <c r="S75" s="47" t="s">
        <v>581</v>
      </c>
      <c r="T75" s="45" t="s">
        <v>1602</v>
      </c>
      <c r="U75" s="45" t="s">
        <v>1888</v>
      </c>
      <c r="V75" s="46"/>
      <c r="W75" s="46"/>
      <c r="X75" s="45"/>
      <c r="Y75" s="57"/>
      <c r="Z75" s="52"/>
      <c r="AA75" s="57"/>
      <c r="AB75" s="46"/>
      <c r="AC75" s="46"/>
      <c r="AD75" s="53"/>
      <c r="AE75" s="46"/>
      <c r="AF75" s="45"/>
      <c r="AG75" s="51"/>
    </row>
    <row r="76" spans="1:33" s="54" customFormat="1" ht="15.95" customHeight="1" x14ac:dyDescent="0.2">
      <c r="A76" s="44">
        <v>69</v>
      </c>
      <c r="B76" s="45" t="s">
        <v>841</v>
      </c>
      <c r="C76" s="46" t="s">
        <v>456</v>
      </c>
      <c r="D76" s="84">
        <v>1</v>
      </c>
      <c r="E76" s="44">
        <v>69</v>
      </c>
      <c r="F76" s="47" t="s">
        <v>527</v>
      </c>
      <c r="G76" s="45"/>
      <c r="H76" s="48"/>
      <c r="I76" s="45" t="s">
        <v>108</v>
      </c>
      <c r="J76" s="45" t="s">
        <v>913</v>
      </c>
      <c r="K76" s="45" t="s">
        <v>1293</v>
      </c>
      <c r="L76" s="46">
        <v>43881</v>
      </c>
      <c r="M76" s="44">
        <v>1490</v>
      </c>
      <c r="N76" s="45" t="s">
        <v>1468</v>
      </c>
      <c r="O76" s="46">
        <v>43882</v>
      </c>
      <c r="P76" s="49">
        <v>5666666</v>
      </c>
      <c r="Q76" s="46">
        <v>43882</v>
      </c>
      <c r="R76" s="46">
        <v>44032</v>
      </c>
      <c r="S76" s="47" t="s">
        <v>1504</v>
      </c>
      <c r="T76" s="45" t="s">
        <v>1603</v>
      </c>
      <c r="U76" s="45" t="s">
        <v>1919</v>
      </c>
      <c r="V76" s="46"/>
      <c r="W76" s="46"/>
      <c r="X76" s="45"/>
      <c r="Y76" s="57"/>
      <c r="Z76" s="52"/>
      <c r="AA76" s="57"/>
      <c r="AB76" s="46"/>
      <c r="AC76" s="46">
        <v>43977</v>
      </c>
      <c r="AD76" s="53">
        <v>2776667</v>
      </c>
      <c r="AE76" s="46">
        <v>43983</v>
      </c>
      <c r="AF76" s="45">
        <v>49</v>
      </c>
      <c r="AG76" s="51" t="s">
        <v>2066</v>
      </c>
    </row>
    <row r="77" spans="1:33" s="54" customFormat="1" ht="15.95" customHeight="1" x14ac:dyDescent="0.2">
      <c r="A77" s="44">
        <v>70</v>
      </c>
      <c r="B77" s="45" t="s">
        <v>841</v>
      </c>
      <c r="C77" s="46" t="s">
        <v>456</v>
      </c>
      <c r="D77" s="84">
        <v>1</v>
      </c>
      <c r="E77" s="44">
        <v>70</v>
      </c>
      <c r="F77" s="47" t="s">
        <v>528</v>
      </c>
      <c r="G77" s="45"/>
      <c r="H77" s="48"/>
      <c r="I77" s="45" t="s">
        <v>109</v>
      </c>
      <c r="J77" s="45" t="s">
        <v>914</v>
      </c>
      <c r="K77" s="45" t="s">
        <v>1292</v>
      </c>
      <c r="L77" s="46">
        <v>43881</v>
      </c>
      <c r="M77" s="44">
        <v>1490</v>
      </c>
      <c r="N77" s="45" t="s">
        <v>1468</v>
      </c>
      <c r="O77" s="46">
        <v>43882</v>
      </c>
      <c r="P77" s="49">
        <v>5666666</v>
      </c>
      <c r="Q77" s="46">
        <v>43882</v>
      </c>
      <c r="R77" s="46">
        <v>44032</v>
      </c>
      <c r="S77" s="47" t="s">
        <v>1504</v>
      </c>
      <c r="T77" s="45" t="s">
        <v>1603</v>
      </c>
      <c r="U77" s="45" t="s">
        <v>1919</v>
      </c>
      <c r="V77" s="46"/>
      <c r="W77" s="46"/>
      <c r="X77" s="45"/>
      <c r="Y77" s="57"/>
      <c r="Z77" s="52"/>
      <c r="AA77" s="57"/>
      <c r="AB77" s="46"/>
      <c r="AC77" s="46">
        <v>43980</v>
      </c>
      <c r="AD77" s="53">
        <v>2776667</v>
      </c>
      <c r="AE77" s="46">
        <v>43983</v>
      </c>
      <c r="AF77" s="45">
        <v>49</v>
      </c>
      <c r="AG77" s="51" t="s">
        <v>2066</v>
      </c>
    </row>
    <row r="78" spans="1:33" s="54" customFormat="1" ht="15.95" customHeight="1" x14ac:dyDescent="0.2">
      <c r="A78" s="44">
        <v>71</v>
      </c>
      <c r="B78" s="45" t="s">
        <v>841</v>
      </c>
      <c r="C78" s="46" t="s">
        <v>456</v>
      </c>
      <c r="D78" s="84">
        <v>1</v>
      </c>
      <c r="E78" s="44">
        <v>71</v>
      </c>
      <c r="F78" s="47" t="s">
        <v>529</v>
      </c>
      <c r="G78" s="45"/>
      <c r="H78" s="48"/>
      <c r="I78" s="45" t="s">
        <v>110</v>
      </c>
      <c r="J78" s="45" t="s">
        <v>915</v>
      </c>
      <c r="K78" s="45" t="s">
        <v>1272</v>
      </c>
      <c r="L78" s="46">
        <v>43881</v>
      </c>
      <c r="M78" s="44">
        <v>1501</v>
      </c>
      <c r="N78" s="45" t="s">
        <v>1464</v>
      </c>
      <c r="O78" s="46">
        <v>43882</v>
      </c>
      <c r="P78" s="49">
        <v>5100000</v>
      </c>
      <c r="Q78" s="46">
        <v>43882</v>
      </c>
      <c r="R78" s="46">
        <v>44017</v>
      </c>
      <c r="S78" s="47" t="s">
        <v>1502</v>
      </c>
      <c r="T78" s="45" t="s">
        <v>1604</v>
      </c>
      <c r="U78" s="45" t="s">
        <v>1908</v>
      </c>
      <c r="V78" s="46"/>
      <c r="W78" s="46"/>
      <c r="X78" s="45"/>
      <c r="Y78" s="57"/>
      <c r="Z78" s="52"/>
      <c r="AA78" s="57"/>
      <c r="AB78" s="46"/>
      <c r="AC78" s="46">
        <v>43971</v>
      </c>
      <c r="AD78" s="53">
        <v>2550000</v>
      </c>
      <c r="AE78" s="46">
        <v>43972</v>
      </c>
      <c r="AF78" s="45">
        <v>45</v>
      </c>
      <c r="AG78" s="51" t="s">
        <v>2066</v>
      </c>
    </row>
    <row r="79" spans="1:33" s="54" customFormat="1" ht="15.95" customHeight="1" x14ac:dyDescent="0.2">
      <c r="A79" s="44">
        <v>72</v>
      </c>
      <c r="B79" s="45" t="s">
        <v>841</v>
      </c>
      <c r="C79" s="46" t="s">
        <v>456</v>
      </c>
      <c r="D79" s="84">
        <v>1</v>
      </c>
      <c r="E79" s="44">
        <v>72</v>
      </c>
      <c r="F79" s="47" t="s">
        <v>530</v>
      </c>
      <c r="G79" s="45"/>
      <c r="H79" s="48"/>
      <c r="I79" s="45" t="s">
        <v>111</v>
      </c>
      <c r="J79" s="45" t="s">
        <v>916</v>
      </c>
      <c r="K79" s="45" t="s">
        <v>1272</v>
      </c>
      <c r="L79" s="46">
        <v>43882</v>
      </c>
      <c r="M79" s="44">
        <v>1501</v>
      </c>
      <c r="N79" s="45" t="s">
        <v>1464</v>
      </c>
      <c r="O79" s="46">
        <v>43885</v>
      </c>
      <c r="P79" s="49">
        <v>12600000</v>
      </c>
      <c r="Q79" s="46">
        <v>43885</v>
      </c>
      <c r="R79" s="46">
        <v>43974</v>
      </c>
      <c r="S79" s="47" t="s">
        <v>581</v>
      </c>
      <c r="T79" s="45" t="s">
        <v>1605</v>
      </c>
      <c r="U79" s="45" t="s">
        <v>1921</v>
      </c>
      <c r="V79" s="46"/>
      <c r="W79" s="46"/>
      <c r="X79" s="45"/>
      <c r="Y79" s="57"/>
      <c r="Z79" s="52"/>
      <c r="AA79" s="57"/>
      <c r="AB79" s="46"/>
      <c r="AC79" s="46"/>
      <c r="AD79" s="53"/>
      <c r="AE79" s="46"/>
      <c r="AF79" s="45"/>
      <c r="AG79" s="51"/>
    </row>
    <row r="80" spans="1:33" s="54" customFormat="1" ht="15.95" customHeight="1" x14ac:dyDescent="0.2">
      <c r="A80" s="44">
        <v>73</v>
      </c>
      <c r="B80" s="45" t="s">
        <v>841</v>
      </c>
      <c r="C80" s="46" t="s">
        <v>456</v>
      </c>
      <c r="D80" s="84">
        <v>1</v>
      </c>
      <c r="E80" s="44">
        <v>73</v>
      </c>
      <c r="F80" s="47" t="s">
        <v>531</v>
      </c>
      <c r="G80" s="45"/>
      <c r="H80" s="48"/>
      <c r="I80" s="45" t="s">
        <v>112</v>
      </c>
      <c r="J80" s="45" t="s">
        <v>917</v>
      </c>
      <c r="K80" s="45" t="s">
        <v>1257</v>
      </c>
      <c r="L80" s="46">
        <v>43882</v>
      </c>
      <c r="M80" s="44">
        <v>1501</v>
      </c>
      <c r="N80" s="45" t="s">
        <v>1464</v>
      </c>
      <c r="O80" s="46">
        <v>43882</v>
      </c>
      <c r="P80" s="49">
        <v>12600000</v>
      </c>
      <c r="Q80" s="46">
        <v>43882</v>
      </c>
      <c r="R80" s="46">
        <v>44017</v>
      </c>
      <c r="S80" s="47"/>
      <c r="T80" s="45" t="s">
        <v>1606</v>
      </c>
      <c r="U80" s="45" t="s">
        <v>1912</v>
      </c>
      <c r="V80" s="46"/>
      <c r="W80" s="46"/>
      <c r="X80" s="45"/>
      <c r="Y80" s="57"/>
      <c r="Z80" s="52"/>
      <c r="AA80" s="57"/>
      <c r="AB80" s="46"/>
      <c r="AC80" s="46">
        <v>43970</v>
      </c>
      <c r="AD80" s="53">
        <v>6300000</v>
      </c>
      <c r="AE80" s="46">
        <v>43972</v>
      </c>
      <c r="AF80" s="45">
        <v>45</v>
      </c>
      <c r="AG80" s="51" t="s">
        <v>2066</v>
      </c>
    </row>
    <row r="81" spans="1:33" s="54" customFormat="1" ht="15.95" customHeight="1" x14ac:dyDescent="0.2">
      <c r="A81" s="44">
        <v>74</v>
      </c>
      <c r="B81" s="45" t="s">
        <v>841</v>
      </c>
      <c r="C81" s="46" t="s">
        <v>456</v>
      </c>
      <c r="D81" s="84">
        <v>1</v>
      </c>
      <c r="E81" s="44">
        <v>74</v>
      </c>
      <c r="F81" s="47" t="s">
        <v>532</v>
      </c>
      <c r="G81" s="45"/>
      <c r="H81" s="58"/>
      <c r="I81" s="45" t="s">
        <v>113</v>
      </c>
      <c r="J81" s="45" t="s">
        <v>918</v>
      </c>
      <c r="K81" s="45" t="s">
        <v>1294</v>
      </c>
      <c r="L81" s="46">
        <v>43882</v>
      </c>
      <c r="M81" s="44">
        <v>1490</v>
      </c>
      <c r="N81" s="45" t="s">
        <v>1468</v>
      </c>
      <c r="O81" s="46">
        <v>43882</v>
      </c>
      <c r="P81" s="49">
        <v>5666666</v>
      </c>
      <c r="Q81" s="46">
        <v>43882</v>
      </c>
      <c r="R81" s="46">
        <v>44032</v>
      </c>
      <c r="S81" s="47" t="s">
        <v>1504</v>
      </c>
      <c r="T81" s="45" t="s">
        <v>1598</v>
      </c>
      <c r="U81" s="45" t="s">
        <v>1919</v>
      </c>
      <c r="V81" s="46"/>
      <c r="W81" s="46"/>
      <c r="X81" s="45"/>
      <c r="Y81" s="57"/>
      <c r="Z81" s="52"/>
      <c r="AA81" s="57"/>
      <c r="AB81" s="46"/>
      <c r="AC81" s="46">
        <v>43973</v>
      </c>
      <c r="AD81" s="53">
        <v>2776667</v>
      </c>
      <c r="AE81" s="46">
        <v>43983</v>
      </c>
      <c r="AF81" s="45">
        <v>49</v>
      </c>
      <c r="AG81" s="51" t="s">
        <v>2066</v>
      </c>
    </row>
    <row r="82" spans="1:33" s="54" customFormat="1" ht="15.95" customHeight="1" x14ac:dyDescent="0.2">
      <c r="A82" s="44">
        <v>75</v>
      </c>
      <c r="B82" s="45" t="s">
        <v>841</v>
      </c>
      <c r="C82" s="46" t="s">
        <v>456</v>
      </c>
      <c r="D82" s="84">
        <v>1</v>
      </c>
      <c r="E82" s="44">
        <v>75</v>
      </c>
      <c r="F82" s="47" t="s">
        <v>533</v>
      </c>
      <c r="G82" s="45"/>
      <c r="H82" s="48"/>
      <c r="I82" s="45" t="s">
        <v>114</v>
      </c>
      <c r="J82" s="45" t="s">
        <v>919</v>
      </c>
      <c r="K82" s="45" t="s">
        <v>1259</v>
      </c>
      <c r="L82" s="46">
        <v>43885</v>
      </c>
      <c r="M82" s="44">
        <v>1501</v>
      </c>
      <c r="N82" s="45" t="s">
        <v>1464</v>
      </c>
      <c r="O82" s="46">
        <v>43885</v>
      </c>
      <c r="P82" s="49">
        <v>6600000</v>
      </c>
      <c r="Q82" s="46">
        <v>43885</v>
      </c>
      <c r="R82" s="46">
        <v>43986</v>
      </c>
      <c r="S82" s="47" t="s">
        <v>581</v>
      </c>
      <c r="T82" s="45" t="s">
        <v>1569</v>
      </c>
      <c r="U82" s="45" t="s">
        <v>1894</v>
      </c>
      <c r="V82" s="46">
        <v>43971</v>
      </c>
      <c r="W82" s="46">
        <v>43982</v>
      </c>
      <c r="X82" s="45">
        <v>12</v>
      </c>
      <c r="Y82" s="51" t="s">
        <v>2066</v>
      </c>
      <c r="Z82" s="52"/>
      <c r="AA82" s="57"/>
      <c r="AB82" s="46"/>
      <c r="AC82" s="46"/>
      <c r="AD82" s="53"/>
      <c r="AE82" s="46"/>
      <c r="AF82" s="45"/>
      <c r="AG82" s="51"/>
    </row>
    <row r="83" spans="1:33" s="54" customFormat="1" ht="15.95" customHeight="1" x14ac:dyDescent="0.2">
      <c r="A83" s="44">
        <v>76</v>
      </c>
      <c r="B83" s="45" t="s">
        <v>841</v>
      </c>
      <c r="C83" s="46" t="s">
        <v>456</v>
      </c>
      <c r="D83" s="84">
        <v>1</v>
      </c>
      <c r="E83" s="44">
        <v>76</v>
      </c>
      <c r="F83" s="47" t="s">
        <v>534</v>
      </c>
      <c r="G83" s="45"/>
      <c r="H83" s="48"/>
      <c r="I83" s="45" t="s">
        <v>115</v>
      </c>
      <c r="J83" s="45" t="s">
        <v>920</v>
      </c>
      <c r="K83" s="45" t="s">
        <v>1258</v>
      </c>
      <c r="L83" s="46">
        <v>43882</v>
      </c>
      <c r="M83" s="44">
        <v>1501</v>
      </c>
      <c r="N83" s="45" t="s">
        <v>1464</v>
      </c>
      <c r="O83" s="46">
        <v>43882</v>
      </c>
      <c r="P83" s="49">
        <v>11666666</v>
      </c>
      <c r="Q83" s="46">
        <v>43882</v>
      </c>
      <c r="R83" s="46">
        <v>43951</v>
      </c>
      <c r="S83" s="47" t="s">
        <v>1505</v>
      </c>
      <c r="T83" s="45" t="s">
        <v>1607</v>
      </c>
      <c r="U83" s="45" t="s">
        <v>1887</v>
      </c>
      <c r="V83" s="46"/>
      <c r="W83" s="46"/>
      <c r="X83" s="45"/>
      <c r="Y83" s="57"/>
      <c r="Z83" s="52"/>
      <c r="AA83" s="57"/>
      <c r="AB83" s="46"/>
      <c r="AC83" s="46"/>
      <c r="AD83" s="53"/>
      <c r="AE83" s="46"/>
      <c r="AF83" s="45"/>
      <c r="AG83" s="51"/>
    </row>
    <row r="84" spans="1:33" s="54" customFormat="1" ht="15.95" customHeight="1" x14ac:dyDescent="0.2">
      <c r="A84" s="44">
        <v>77</v>
      </c>
      <c r="B84" s="45" t="s">
        <v>841</v>
      </c>
      <c r="C84" s="46" t="s">
        <v>456</v>
      </c>
      <c r="D84" s="84">
        <v>1</v>
      </c>
      <c r="E84" s="44">
        <v>77</v>
      </c>
      <c r="F84" s="47" t="s">
        <v>535</v>
      </c>
      <c r="G84" s="45"/>
      <c r="H84" s="48"/>
      <c r="I84" s="45" t="s">
        <v>116</v>
      </c>
      <c r="J84" s="45" t="s">
        <v>921</v>
      </c>
      <c r="K84" s="45" t="s">
        <v>1295</v>
      </c>
      <c r="L84" s="46">
        <v>43885</v>
      </c>
      <c r="M84" s="44">
        <v>1501</v>
      </c>
      <c r="N84" s="45" t="s">
        <v>1464</v>
      </c>
      <c r="O84" s="46">
        <v>43885</v>
      </c>
      <c r="P84" s="49">
        <v>14516667</v>
      </c>
      <c r="Q84" s="46">
        <v>43885</v>
      </c>
      <c r="R84" s="46">
        <v>43951</v>
      </c>
      <c r="S84" s="47" t="s">
        <v>1494</v>
      </c>
      <c r="T84" s="45" t="s">
        <v>1608</v>
      </c>
      <c r="U84" s="45" t="s">
        <v>1922</v>
      </c>
      <c r="V84" s="46"/>
      <c r="W84" s="46"/>
      <c r="X84" s="45"/>
      <c r="Y84" s="57"/>
      <c r="Z84" s="52"/>
      <c r="AA84" s="57"/>
      <c r="AB84" s="46"/>
      <c r="AC84" s="46"/>
      <c r="AD84" s="53"/>
      <c r="AE84" s="46"/>
      <c r="AF84" s="45"/>
      <c r="AG84" s="51"/>
    </row>
    <row r="85" spans="1:33" s="54" customFormat="1" ht="15.95" customHeight="1" x14ac:dyDescent="0.2">
      <c r="A85" s="44">
        <v>78</v>
      </c>
      <c r="B85" s="45" t="s">
        <v>841</v>
      </c>
      <c r="C85" s="46" t="s">
        <v>456</v>
      </c>
      <c r="D85" s="84">
        <v>1</v>
      </c>
      <c r="E85" s="44">
        <v>78</v>
      </c>
      <c r="F85" s="47" t="s">
        <v>536</v>
      </c>
      <c r="G85" s="45"/>
      <c r="H85" s="48"/>
      <c r="I85" s="45" t="s">
        <v>117</v>
      </c>
      <c r="J85" s="45" t="s">
        <v>922</v>
      </c>
      <c r="K85" s="45" t="s">
        <v>1272</v>
      </c>
      <c r="L85" s="46">
        <v>43882</v>
      </c>
      <c r="M85" s="44">
        <v>1501</v>
      </c>
      <c r="N85" s="45" t="s">
        <v>1464</v>
      </c>
      <c r="O85" s="46">
        <v>43885</v>
      </c>
      <c r="P85" s="49">
        <v>5100000</v>
      </c>
      <c r="Q85" s="46">
        <v>43885</v>
      </c>
      <c r="R85" s="46">
        <v>43974</v>
      </c>
      <c r="S85" s="47" t="s">
        <v>587</v>
      </c>
      <c r="T85" s="45" t="s">
        <v>1609</v>
      </c>
      <c r="U85" s="45" t="s">
        <v>1909</v>
      </c>
      <c r="V85" s="46"/>
      <c r="W85" s="46"/>
      <c r="X85" s="45"/>
      <c r="Y85" s="57"/>
      <c r="Z85" s="52"/>
      <c r="AA85" s="57"/>
      <c r="AB85" s="46"/>
      <c r="AC85" s="46">
        <v>43972</v>
      </c>
      <c r="AD85" s="53">
        <v>2550000</v>
      </c>
      <c r="AE85" s="46">
        <v>43975</v>
      </c>
      <c r="AF85" s="45">
        <v>45</v>
      </c>
      <c r="AG85" s="51" t="s">
        <v>2066</v>
      </c>
    </row>
    <row r="86" spans="1:33" s="54" customFormat="1" ht="15.95" customHeight="1" x14ac:dyDescent="0.2">
      <c r="A86" s="44">
        <v>79</v>
      </c>
      <c r="B86" s="45" t="s">
        <v>841</v>
      </c>
      <c r="C86" s="46" t="s">
        <v>456</v>
      </c>
      <c r="D86" s="84">
        <v>1</v>
      </c>
      <c r="E86" s="44">
        <v>79</v>
      </c>
      <c r="F86" s="47" t="s">
        <v>537</v>
      </c>
      <c r="G86" s="45"/>
      <c r="H86" s="59"/>
      <c r="I86" s="45" t="s">
        <v>118</v>
      </c>
      <c r="J86" s="45" t="s">
        <v>923</v>
      </c>
      <c r="K86" s="45" t="s">
        <v>1276</v>
      </c>
      <c r="L86" s="46">
        <v>43882</v>
      </c>
      <c r="M86" s="44">
        <v>1501</v>
      </c>
      <c r="N86" s="45" t="s">
        <v>1464</v>
      </c>
      <c r="O86" s="46">
        <v>43885</v>
      </c>
      <c r="P86" s="49">
        <v>12600000</v>
      </c>
      <c r="Q86" s="46">
        <v>43885</v>
      </c>
      <c r="R86" s="46">
        <v>44020</v>
      </c>
      <c r="S86" s="47" t="s">
        <v>1506</v>
      </c>
      <c r="T86" s="45" t="s">
        <v>1610</v>
      </c>
      <c r="U86" s="45" t="s">
        <v>1923</v>
      </c>
      <c r="V86" s="46"/>
      <c r="W86" s="46"/>
      <c r="X86" s="45"/>
      <c r="Y86" s="57"/>
      <c r="Z86" s="52"/>
      <c r="AA86" s="57"/>
      <c r="AB86" s="46"/>
      <c r="AC86" s="46">
        <v>43973</v>
      </c>
      <c r="AD86" s="53">
        <v>6300000</v>
      </c>
      <c r="AE86" s="46">
        <v>43975</v>
      </c>
      <c r="AF86" s="56">
        <v>45</v>
      </c>
      <c r="AG86" s="51" t="s">
        <v>2066</v>
      </c>
    </row>
    <row r="87" spans="1:33" s="54" customFormat="1" ht="15.95" customHeight="1" x14ac:dyDescent="0.2">
      <c r="A87" s="44">
        <v>80</v>
      </c>
      <c r="B87" s="45" t="s">
        <v>841</v>
      </c>
      <c r="C87" s="46" t="s">
        <v>456</v>
      </c>
      <c r="D87" s="84">
        <v>1</v>
      </c>
      <c r="E87" s="44">
        <v>80</v>
      </c>
      <c r="F87" s="47" t="s">
        <v>538</v>
      </c>
      <c r="G87" s="45"/>
      <c r="H87" s="48"/>
      <c r="I87" s="45" t="s">
        <v>119</v>
      </c>
      <c r="J87" s="45" t="s">
        <v>924</v>
      </c>
      <c r="K87" s="45" t="s">
        <v>1296</v>
      </c>
      <c r="L87" s="46">
        <v>43887</v>
      </c>
      <c r="M87" s="44">
        <v>1501</v>
      </c>
      <c r="N87" s="45" t="s">
        <v>1464</v>
      </c>
      <c r="O87" s="46">
        <v>43887</v>
      </c>
      <c r="P87" s="49">
        <v>12600000</v>
      </c>
      <c r="Q87" s="46">
        <v>43887</v>
      </c>
      <c r="R87" s="46">
        <v>44032</v>
      </c>
      <c r="S87" s="47" t="s">
        <v>1500</v>
      </c>
      <c r="T87" s="45" t="s">
        <v>1611</v>
      </c>
      <c r="U87" s="45" t="s">
        <v>1907</v>
      </c>
      <c r="V87" s="46">
        <v>43973</v>
      </c>
      <c r="W87" s="46">
        <v>43982</v>
      </c>
      <c r="X87" s="45">
        <v>10</v>
      </c>
      <c r="Y87" s="51" t="s">
        <v>2066</v>
      </c>
      <c r="Z87" s="52"/>
      <c r="AA87" s="57"/>
      <c r="AB87" s="46"/>
      <c r="AC87" s="46">
        <v>43983</v>
      </c>
      <c r="AD87" s="53">
        <v>6300000</v>
      </c>
      <c r="AE87" s="46">
        <v>43987</v>
      </c>
      <c r="AF87" s="56">
        <v>45</v>
      </c>
      <c r="AG87" s="51" t="s">
        <v>2066</v>
      </c>
    </row>
    <row r="88" spans="1:33" s="54" customFormat="1" ht="15.95" customHeight="1" x14ac:dyDescent="0.2">
      <c r="A88" s="44">
        <v>81</v>
      </c>
      <c r="B88" s="45" t="s">
        <v>841</v>
      </c>
      <c r="C88" s="46" t="s">
        <v>456</v>
      </c>
      <c r="D88" s="84">
        <v>1</v>
      </c>
      <c r="E88" s="44">
        <v>81</v>
      </c>
      <c r="F88" s="47" t="s">
        <v>539</v>
      </c>
      <c r="G88" s="45"/>
      <c r="H88" s="48"/>
      <c r="I88" s="45" t="s">
        <v>120</v>
      </c>
      <c r="J88" s="45" t="s">
        <v>925</v>
      </c>
      <c r="K88" s="45" t="s">
        <v>1297</v>
      </c>
      <c r="L88" s="46">
        <v>43887</v>
      </c>
      <c r="M88" s="44">
        <v>1501</v>
      </c>
      <c r="N88" s="45" t="s">
        <v>1464</v>
      </c>
      <c r="O88" s="46">
        <v>43887</v>
      </c>
      <c r="P88" s="49">
        <v>8700000</v>
      </c>
      <c r="Q88" s="46">
        <v>43887</v>
      </c>
      <c r="R88" s="46">
        <v>43976</v>
      </c>
      <c r="S88" s="47" t="s">
        <v>587</v>
      </c>
      <c r="T88" s="45" t="s">
        <v>1612</v>
      </c>
      <c r="U88" s="45" t="s">
        <v>1924</v>
      </c>
      <c r="V88" s="46"/>
      <c r="W88" s="46"/>
      <c r="X88" s="45"/>
      <c r="Y88" s="57"/>
      <c r="Z88" s="52"/>
      <c r="AA88" s="57"/>
      <c r="AB88" s="46"/>
      <c r="AC88" s="46">
        <v>43973</v>
      </c>
      <c r="AD88" s="53">
        <v>4350000</v>
      </c>
      <c r="AE88" s="46">
        <v>43977</v>
      </c>
      <c r="AF88" s="45">
        <v>45</v>
      </c>
      <c r="AG88" s="51" t="s">
        <v>2066</v>
      </c>
    </row>
    <row r="89" spans="1:33" s="54" customFormat="1" ht="15.95" customHeight="1" x14ac:dyDescent="0.2">
      <c r="A89" s="44">
        <v>82</v>
      </c>
      <c r="B89" s="45" t="s">
        <v>841</v>
      </c>
      <c r="C89" s="46" t="s">
        <v>456</v>
      </c>
      <c r="D89" s="84">
        <v>1</v>
      </c>
      <c r="E89" s="44">
        <v>82</v>
      </c>
      <c r="F89" s="47" t="s">
        <v>540</v>
      </c>
      <c r="G89" s="45"/>
      <c r="H89" s="48"/>
      <c r="I89" s="45" t="s">
        <v>121</v>
      </c>
      <c r="J89" s="45" t="s">
        <v>926</v>
      </c>
      <c r="K89" s="45" t="s">
        <v>1298</v>
      </c>
      <c r="L89" s="46">
        <v>43882</v>
      </c>
      <c r="M89" s="44">
        <v>1475</v>
      </c>
      <c r="N89" s="45" t="s">
        <v>1465</v>
      </c>
      <c r="O89" s="46">
        <v>43885</v>
      </c>
      <c r="P89" s="49">
        <v>12600000</v>
      </c>
      <c r="Q89" s="46">
        <v>43885</v>
      </c>
      <c r="R89" s="46">
        <v>44020</v>
      </c>
      <c r="S89" s="47" t="s">
        <v>612</v>
      </c>
      <c r="T89" s="45" t="s">
        <v>1613</v>
      </c>
      <c r="U89" s="45" t="s">
        <v>1900</v>
      </c>
      <c r="V89" s="46"/>
      <c r="W89" s="46"/>
      <c r="X89" s="45"/>
      <c r="Y89" s="57"/>
      <c r="Z89" s="52"/>
      <c r="AA89" s="57"/>
      <c r="AB89" s="46"/>
      <c r="AC89" s="46">
        <v>43973</v>
      </c>
      <c r="AD89" s="53">
        <v>6300000</v>
      </c>
      <c r="AE89" s="46">
        <v>43975</v>
      </c>
      <c r="AF89" s="45">
        <v>45</v>
      </c>
      <c r="AG89" s="51" t="s">
        <v>2066</v>
      </c>
    </row>
    <row r="90" spans="1:33" s="54" customFormat="1" ht="15.95" customHeight="1" x14ac:dyDescent="0.2">
      <c r="A90" s="44">
        <v>83</v>
      </c>
      <c r="B90" s="45" t="s">
        <v>841</v>
      </c>
      <c r="C90" s="46" t="s">
        <v>456</v>
      </c>
      <c r="D90" s="84">
        <v>1</v>
      </c>
      <c r="E90" s="44">
        <v>83</v>
      </c>
      <c r="F90" s="47" t="s">
        <v>541</v>
      </c>
      <c r="G90" s="45"/>
      <c r="H90" s="48"/>
      <c r="I90" s="45" t="s">
        <v>122</v>
      </c>
      <c r="J90" s="45" t="s">
        <v>927</v>
      </c>
      <c r="K90" s="45" t="s">
        <v>1287</v>
      </c>
      <c r="L90" s="46">
        <v>43886</v>
      </c>
      <c r="M90" s="44">
        <v>1501</v>
      </c>
      <c r="N90" s="45" t="s">
        <v>1464</v>
      </c>
      <c r="O90" s="46">
        <v>43886</v>
      </c>
      <c r="P90" s="49">
        <v>8700000</v>
      </c>
      <c r="Q90" s="46">
        <v>43886</v>
      </c>
      <c r="R90" s="46">
        <v>43975</v>
      </c>
      <c r="S90" s="47" t="s">
        <v>525</v>
      </c>
      <c r="T90" s="45" t="s">
        <v>1614</v>
      </c>
      <c r="U90" s="45" t="s">
        <v>1910</v>
      </c>
      <c r="V90" s="46"/>
      <c r="W90" s="46"/>
      <c r="X90" s="45"/>
      <c r="Y90" s="57"/>
      <c r="Z90" s="52"/>
      <c r="AA90" s="57"/>
      <c r="AB90" s="46"/>
      <c r="AC90" s="46"/>
      <c r="AD90" s="53"/>
      <c r="AE90" s="46"/>
      <c r="AF90" s="45"/>
      <c r="AG90" s="51"/>
    </row>
    <row r="91" spans="1:33" s="54" customFormat="1" ht="15.95" customHeight="1" x14ac:dyDescent="0.2">
      <c r="A91" s="44">
        <v>84</v>
      </c>
      <c r="B91" s="45" t="s">
        <v>841</v>
      </c>
      <c r="C91" s="46" t="s">
        <v>456</v>
      </c>
      <c r="D91" s="84">
        <v>1</v>
      </c>
      <c r="E91" s="44">
        <v>84</v>
      </c>
      <c r="F91" s="47" t="s">
        <v>542</v>
      </c>
      <c r="G91" s="45"/>
      <c r="H91" s="48"/>
      <c r="I91" s="45" t="s">
        <v>123</v>
      </c>
      <c r="J91" s="45" t="s">
        <v>928</v>
      </c>
      <c r="K91" s="45" t="s">
        <v>1278</v>
      </c>
      <c r="L91" s="46">
        <v>43887</v>
      </c>
      <c r="M91" s="44">
        <v>1501</v>
      </c>
      <c r="N91" s="45" t="s">
        <v>1464</v>
      </c>
      <c r="O91" s="46">
        <v>43888</v>
      </c>
      <c r="P91" s="49">
        <v>12600000</v>
      </c>
      <c r="Q91" s="46">
        <v>43888</v>
      </c>
      <c r="R91" s="46">
        <v>43977</v>
      </c>
      <c r="S91" s="47" t="s">
        <v>1500</v>
      </c>
      <c r="T91" s="45" t="s">
        <v>1615</v>
      </c>
      <c r="U91" s="45" t="s">
        <v>1907</v>
      </c>
      <c r="V91" s="46"/>
      <c r="W91" s="46"/>
      <c r="X91" s="45"/>
      <c r="Y91" s="57"/>
      <c r="Z91" s="52"/>
      <c r="AA91" s="57"/>
      <c r="AB91" s="46"/>
      <c r="AC91" s="46"/>
      <c r="AD91" s="53"/>
      <c r="AE91" s="46"/>
      <c r="AF91" s="45"/>
      <c r="AG91" s="51"/>
    </row>
    <row r="92" spans="1:33" s="54" customFormat="1" ht="15.95" customHeight="1" x14ac:dyDescent="0.2">
      <c r="A92" s="44">
        <v>85</v>
      </c>
      <c r="B92" s="45" t="s">
        <v>841</v>
      </c>
      <c r="C92" s="46" t="s">
        <v>456</v>
      </c>
      <c r="D92" s="84">
        <v>1</v>
      </c>
      <c r="E92" s="44">
        <v>85</v>
      </c>
      <c r="F92" s="47" t="s">
        <v>543</v>
      </c>
      <c r="G92" s="45"/>
      <c r="H92" s="48"/>
      <c r="I92" s="45" t="s">
        <v>124</v>
      </c>
      <c r="J92" s="45" t="s">
        <v>929</v>
      </c>
      <c r="K92" s="45" t="s">
        <v>1281</v>
      </c>
      <c r="L92" s="46">
        <v>43886</v>
      </c>
      <c r="M92" s="44">
        <v>1501</v>
      </c>
      <c r="N92" s="45" t="s">
        <v>1464</v>
      </c>
      <c r="O92" s="46">
        <v>43886</v>
      </c>
      <c r="P92" s="49">
        <v>15000000</v>
      </c>
      <c r="Q92" s="46">
        <v>43886</v>
      </c>
      <c r="R92" s="46">
        <v>44021</v>
      </c>
      <c r="S92" s="47" t="s">
        <v>587</v>
      </c>
      <c r="T92" s="45" t="s">
        <v>1616</v>
      </c>
      <c r="U92" s="45" t="s">
        <v>1909</v>
      </c>
      <c r="V92" s="46"/>
      <c r="W92" s="46"/>
      <c r="X92" s="45"/>
      <c r="Y92" s="57"/>
      <c r="Z92" s="52"/>
      <c r="AA92" s="57"/>
      <c r="AB92" s="46"/>
      <c r="AC92" s="46">
        <v>43973</v>
      </c>
      <c r="AD92" s="53">
        <v>7500000</v>
      </c>
      <c r="AE92" s="46">
        <v>43976</v>
      </c>
      <c r="AF92" s="45">
        <v>45</v>
      </c>
      <c r="AG92" s="51" t="s">
        <v>2066</v>
      </c>
    </row>
    <row r="93" spans="1:33" s="54" customFormat="1" ht="15.95" customHeight="1" x14ac:dyDescent="0.2">
      <c r="A93" s="44">
        <v>86</v>
      </c>
      <c r="B93" s="45" t="s">
        <v>841</v>
      </c>
      <c r="C93" s="46" t="s">
        <v>456</v>
      </c>
      <c r="D93" s="84">
        <v>1</v>
      </c>
      <c r="E93" s="44">
        <v>86</v>
      </c>
      <c r="F93" s="47" t="s">
        <v>544</v>
      </c>
      <c r="G93" s="45"/>
      <c r="H93" s="48"/>
      <c r="I93" s="45" t="s">
        <v>125</v>
      </c>
      <c r="J93" s="45" t="s">
        <v>930</v>
      </c>
      <c r="K93" s="45" t="s">
        <v>1275</v>
      </c>
      <c r="L93" s="46">
        <v>43887</v>
      </c>
      <c r="M93" s="44">
        <v>1501</v>
      </c>
      <c r="N93" s="45" t="s">
        <v>1464</v>
      </c>
      <c r="O93" s="46">
        <v>43888</v>
      </c>
      <c r="P93" s="49">
        <v>5100000</v>
      </c>
      <c r="Q93" s="46">
        <v>43888</v>
      </c>
      <c r="R93" s="46">
        <v>43977</v>
      </c>
      <c r="S93" s="47" t="s">
        <v>543</v>
      </c>
      <c r="T93" s="45" t="s">
        <v>1617</v>
      </c>
      <c r="U93" s="45" t="s">
        <v>1905</v>
      </c>
      <c r="V93" s="46"/>
      <c r="W93" s="46"/>
      <c r="X93" s="45"/>
      <c r="Y93" s="52"/>
      <c r="Z93" s="52"/>
      <c r="AA93" s="52"/>
      <c r="AB93" s="46"/>
      <c r="AC93" s="46"/>
      <c r="AD93" s="53"/>
      <c r="AE93" s="46"/>
      <c r="AF93" s="45"/>
      <c r="AG93" s="51"/>
    </row>
    <row r="94" spans="1:33" s="54" customFormat="1" ht="15.95" customHeight="1" x14ac:dyDescent="0.2">
      <c r="A94" s="44">
        <v>87</v>
      </c>
      <c r="B94" s="45" t="s">
        <v>841</v>
      </c>
      <c r="C94" s="46" t="s">
        <v>456</v>
      </c>
      <c r="D94" s="84">
        <v>1</v>
      </c>
      <c r="E94" s="44">
        <v>87</v>
      </c>
      <c r="F94" s="47" t="s">
        <v>545</v>
      </c>
      <c r="G94" s="45"/>
      <c r="H94" s="48"/>
      <c r="I94" s="45" t="s">
        <v>126</v>
      </c>
      <c r="J94" s="45" t="s">
        <v>931</v>
      </c>
      <c r="K94" s="45" t="s">
        <v>1278</v>
      </c>
      <c r="L94" s="46">
        <v>43888</v>
      </c>
      <c r="M94" s="44">
        <v>1501</v>
      </c>
      <c r="N94" s="45" t="s">
        <v>1464</v>
      </c>
      <c r="O94" s="46">
        <v>43889</v>
      </c>
      <c r="P94" s="49">
        <v>12600000</v>
      </c>
      <c r="Q94" s="46">
        <v>43889</v>
      </c>
      <c r="R94" s="46">
        <v>43978</v>
      </c>
      <c r="S94" s="47" t="s">
        <v>543</v>
      </c>
      <c r="T94" s="45" t="s">
        <v>1618</v>
      </c>
      <c r="U94" s="45" t="s">
        <v>1905</v>
      </c>
      <c r="V94" s="46"/>
      <c r="W94" s="46"/>
      <c r="X94" s="45"/>
      <c r="Y94" s="52"/>
      <c r="Z94" s="52"/>
      <c r="AA94" s="52"/>
      <c r="AB94" s="46"/>
      <c r="AC94" s="46"/>
      <c r="AD94" s="53"/>
      <c r="AE94" s="46"/>
      <c r="AF94" s="45"/>
      <c r="AG94" s="51"/>
    </row>
    <row r="95" spans="1:33" s="54" customFormat="1" ht="15.95" customHeight="1" x14ac:dyDescent="0.2">
      <c r="A95" s="44">
        <v>88</v>
      </c>
      <c r="B95" s="45" t="s">
        <v>841</v>
      </c>
      <c r="C95" s="46" t="s">
        <v>456</v>
      </c>
      <c r="D95" s="84">
        <v>1</v>
      </c>
      <c r="E95" s="44">
        <v>88</v>
      </c>
      <c r="F95" s="47" t="s">
        <v>546</v>
      </c>
      <c r="G95" s="45"/>
      <c r="H95" s="48"/>
      <c r="I95" s="45" t="s">
        <v>127</v>
      </c>
      <c r="J95" s="45" t="s">
        <v>931</v>
      </c>
      <c r="K95" s="45" t="s">
        <v>1299</v>
      </c>
      <c r="L95" s="46">
        <v>43888</v>
      </c>
      <c r="M95" s="44">
        <v>1501</v>
      </c>
      <c r="N95" s="45" t="s">
        <v>1464</v>
      </c>
      <c r="O95" s="46">
        <v>43888</v>
      </c>
      <c r="P95" s="49">
        <v>12600000</v>
      </c>
      <c r="Q95" s="46">
        <v>43888</v>
      </c>
      <c r="R95" s="46">
        <v>43977</v>
      </c>
      <c r="S95" s="47" t="s">
        <v>525</v>
      </c>
      <c r="T95" s="45" t="s">
        <v>1619</v>
      </c>
      <c r="U95" s="45" t="s">
        <v>1910</v>
      </c>
      <c r="V95" s="46"/>
      <c r="W95" s="46"/>
      <c r="X95" s="45"/>
      <c r="Y95" s="57"/>
      <c r="Z95" s="52"/>
      <c r="AA95" s="57"/>
      <c r="AB95" s="46"/>
      <c r="AC95" s="46"/>
      <c r="AD95" s="53"/>
      <c r="AE95" s="46"/>
      <c r="AF95" s="45"/>
      <c r="AG95" s="51"/>
    </row>
    <row r="96" spans="1:33" s="54" customFormat="1" ht="15.95" customHeight="1" x14ac:dyDescent="0.2">
      <c r="A96" s="44">
        <v>89</v>
      </c>
      <c r="B96" s="45" t="s">
        <v>841</v>
      </c>
      <c r="C96" s="46" t="s">
        <v>456</v>
      </c>
      <c r="D96" s="84">
        <v>1</v>
      </c>
      <c r="E96" s="44">
        <v>89</v>
      </c>
      <c r="F96" s="47" t="s">
        <v>547</v>
      </c>
      <c r="G96" s="45"/>
      <c r="H96" s="48"/>
      <c r="I96" s="45" t="s">
        <v>128</v>
      </c>
      <c r="J96" s="45" t="s">
        <v>932</v>
      </c>
      <c r="K96" s="45" t="s">
        <v>1281</v>
      </c>
      <c r="L96" s="46">
        <v>43887</v>
      </c>
      <c r="M96" s="44">
        <v>1501</v>
      </c>
      <c r="N96" s="45" t="s">
        <v>1464</v>
      </c>
      <c r="O96" s="46">
        <v>43888</v>
      </c>
      <c r="P96" s="49">
        <v>12600000</v>
      </c>
      <c r="Q96" s="46">
        <v>43888</v>
      </c>
      <c r="R96" s="46">
        <v>43977</v>
      </c>
      <c r="S96" s="47" t="s">
        <v>525</v>
      </c>
      <c r="T96" s="45" t="s">
        <v>1620</v>
      </c>
      <c r="U96" s="45" t="s">
        <v>1910</v>
      </c>
      <c r="V96" s="46"/>
      <c r="W96" s="46"/>
      <c r="X96" s="45"/>
      <c r="Y96" s="57"/>
      <c r="Z96" s="52"/>
      <c r="AA96" s="57"/>
      <c r="AB96" s="46"/>
      <c r="AC96" s="46"/>
      <c r="AD96" s="53"/>
      <c r="AE96" s="46"/>
      <c r="AF96" s="45"/>
      <c r="AG96" s="51"/>
    </row>
    <row r="97" spans="1:33" s="54" customFormat="1" ht="15.95" customHeight="1" x14ac:dyDescent="0.2">
      <c r="A97" s="44">
        <v>90</v>
      </c>
      <c r="B97" s="45" t="s">
        <v>841</v>
      </c>
      <c r="C97" s="46" t="s">
        <v>456</v>
      </c>
      <c r="D97" s="84">
        <v>1</v>
      </c>
      <c r="E97" s="44">
        <v>90</v>
      </c>
      <c r="F97" s="47" t="s">
        <v>548</v>
      </c>
      <c r="G97" s="45"/>
      <c r="H97" s="48"/>
      <c r="I97" s="45" t="s">
        <v>129</v>
      </c>
      <c r="J97" s="45" t="s">
        <v>933</v>
      </c>
      <c r="K97" s="45" t="s">
        <v>1275</v>
      </c>
      <c r="L97" s="46">
        <v>43889</v>
      </c>
      <c r="M97" s="44">
        <v>1501</v>
      </c>
      <c r="N97" s="45" t="s">
        <v>1464</v>
      </c>
      <c r="O97" s="46">
        <v>43889</v>
      </c>
      <c r="P97" s="49">
        <v>5100000</v>
      </c>
      <c r="Q97" s="46">
        <v>43889</v>
      </c>
      <c r="R97" s="46">
        <v>43978</v>
      </c>
      <c r="S97" s="47" t="s">
        <v>525</v>
      </c>
      <c r="T97" s="45" t="s">
        <v>1621</v>
      </c>
      <c r="U97" s="45" t="s">
        <v>1910</v>
      </c>
      <c r="V97" s="46"/>
      <c r="W97" s="46"/>
      <c r="X97" s="45"/>
      <c r="Y97" s="57"/>
      <c r="Z97" s="52"/>
      <c r="AA97" s="57"/>
      <c r="AB97" s="46"/>
      <c r="AC97" s="46"/>
      <c r="AD97" s="53"/>
      <c r="AE97" s="46"/>
      <c r="AF97" s="45"/>
      <c r="AG97" s="51"/>
    </row>
    <row r="98" spans="1:33" s="54" customFormat="1" ht="15.95" customHeight="1" x14ac:dyDescent="0.2">
      <c r="A98" s="44">
        <v>91</v>
      </c>
      <c r="B98" s="45" t="s">
        <v>841</v>
      </c>
      <c r="C98" s="46" t="s">
        <v>456</v>
      </c>
      <c r="D98" s="84">
        <v>1</v>
      </c>
      <c r="E98" s="44">
        <v>91</v>
      </c>
      <c r="F98" s="47" t="s">
        <v>549</v>
      </c>
      <c r="G98" s="45"/>
      <c r="H98" s="48"/>
      <c r="I98" s="45" t="s">
        <v>130</v>
      </c>
      <c r="J98" s="45" t="s">
        <v>934</v>
      </c>
      <c r="K98" s="45" t="s">
        <v>1278</v>
      </c>
      <c r="L98" s="46">
        <v>43888</v>
      </c>
      <c r="M98" s="44">
        <v>1501</v>
      </c>
      <c r="N98" s="45" t="s">
        <v>1464</v>
      </c>
      <c r="O98" s="46">
        <v>43888</v>
      </c>
      <c r="P98" s="49">
        <v>15000000</v>
      </c>
      <c r="Q98" s="46">
        <v>43888</v>
      </c>
      <c r="R98" s="46">
        <v>43977</v>
      </c>
      <c r="S98" s="47" t="s">
        <v>525</v>
      </c>
      <c r="T98" s="45" t="s">
        <v>1622</v>
      </c>
      <c r="U98" s="45" t="s">
        <v>1910</v>
      </c>
      <c r="V98" s="46"/>
      <c r="W98" s="46"/>
      <c r="X98" s="45"/>
      <c r="Y98" s="57"/>
      <c r="Z98" s="52"/>
      <c r="AA98" s="57"/>
      <c r="AB98" s="46"/>
      <c r="AC98" s="46"/>
      <c r="AD98" s="53"/>
      <c r="AE98" s="46"/>
      <c r="AF98" s="45"/>
      <c r="AG98" s="51"/>
    </row>
    <row r="99" spans="1:33" s="54" customFormat="1" ht="15.95" customHeight="1" x14ac:dyDescent="0.2">
      <c r="A99" s="44">
        <v>92</v>
      </c>
      <c r="B99" s="45" t="s">
        <v>841</v>
      </c>
      <c r="C99" s="46" t="s">
        <v>456</v>
      </c>
      <c r="D99" s="84">
        <v>1</v>
      </c>
      <c r="E99" s="44">
        <v>92</v>
      </c>
      <c r="F99" s="47" t="s">
        <v>550</v>
      </c>
      <c r="G99" s="45"/>
      <c r="H99" s="48"/>
      <c r="I99" s="45" t="s">
        <v>131</v>
      </c>
      <c r="J99" s="45" t="s">
        <v>935</v>
      </c>
      <c r="K99" s="45" t="s">
        <v>1278</v>
      </c>
      <c r="L99" s="46">
        <v>43888</v>
      </c>
      <c r="M99" s="44">
        <v>1501</v>
      </c>
      <c r="N99" s="45" t="s">
        <v>1464</v>
      </c>
      <c r="O99" s="46">
        <v>43889</v>
      </c>
      <c r="P99" s="49">
        <v>12600000</v>
      </c>
      <c r="Q99" s="46">
        <v>43889</v>
      </c>
      <c r="R99" s="46">
        <v>43978</v>
      </c>
      <c r="S99" s="47" t="s">
        <v>525</v>
      </c>
      <c r="T99" s="45" t="s">
        <v>1618</v>
      </c>
      <c r="U99" s="45" t="s">
        <v>1910</v>
      </c>
      <c r="V99" s="46"/>
      <c r="W99" s="46"/>
      <c r="X99" s="45"/>
      <c r="Y99" s="52"/>
      <c r="Z99" s="52"/>
      <c r="AA99" s="52"/>
      <c r="AB99" s="46"/>
      <c r="AC99" s="46"/>
      <c r="AD99" s="53"/>
      <c r="AE99" s="46"/>
      <c r="AF99" s="45"/>
      <c r="AG99" s="51"/>
    </row>
    <row r="100" spans="1:33" s="54" customFormat="1" ht="15.95" customHeight="1" x14ac:dyDescent="0.2">
      <c r="A100" s="44">
        <v>93</v>
      </c>
      <c r="B100" s="45" t="s">
        <v>841</v>
      </c>
      <c r="C100" s="46" t="s">
        <v>456</v>
      </c>
      <c r="D100" s="84">
        <v>1</v>
      </c>
      <c r="E100" s="44">
        <v>93</v>
      </c>
      <c r="F100" s="47" t="s">
        <v>551</v>
      </c>
      <c r="G100" s="45"/>
      <c r="H100" s="48"/>
      <c r="I100" s="45" t="s">
        <v>132</v>
      </c>
      <c r="J100" s="45" t="s">
        <v>936</v>
      </c>
      <c r="K100" s="45" t="s">
        <v>1278</v>
      </c>
      <c r="L100" s="46">
        <v>43888</v>
      </c>
      <c r="M100" s="44">
        <v>1501</v>
      </c>
      <c r="N100" s="45" t="s">
        <v>1464</v>
      </c>
      <c r="O100" s="46">
        <v>43889</v>
      </c>
      <c r="P100" s="49">
        <v>12600000</v>
      </c>
      <c r="Q100" s="46">
        <v>43889</v>
      </c>
      <c r="R100" s="46">
        <v>43978</v>
      </c>
      <c r="S100" s="47" t="s">
        <v>543</v>
      </c>
      <c r="T100" s="45" t="s">
        <v>1623</v>
      </c>
      <c r="U100" s="45" t="s">
        <v>1905</v>
      </c>
      <c r="V100" s="46"/>
      <c r="W100" s="46"/>
      <c r="X100" s="45"/>
      <c r="Y100" s="57"/>
      <c r="Z100" s="52"/>
      <c r="AA100" s="57"/>
      <c r="AB100" s="46"/>
      <c r="AC100" s="46"/>
      <c r="AD100" s="53"/>
      <c r="AE100" s="46"/>
      <c r="AF100" s="45"/>
      <c r="AG100" s="51"/>
    </row>
    <row r="101" spans="1:33" s="54" customFormat="1" ht="15.95" customHeight="1" x14ac:dyDescent="0.2">
      <c r="A101" s="44">
        <v>94</v>
      </c>
      <c r="B101" s="45" t="s">
        <v>841</v>
      </c>
      <c r="C101" s="46" t="s">
        <v>456</v>
      </c>
      <c r="D101" s="84">
        <v>1</v>
      </c>
      <c r="E101" s="44">
        <v>94</v>
      </c>
      <c r="F101" s="47" t="s">
        <v>552</v>
      </c>
      <c r="G101" s="45"/>
      <c r="H101" s="48"/>
      <c r="I101" s="45" t="s">
        <v>133</v>
      </c>
      <c r="J101" s="45" t="s">
        <v>937</v>
      </c>
      <c r="K101" s="45" t="s">
        <v>1279</v>
      </c>
      <c r="L101" s="46">
        <v>43889</v>
      </c>
      <c r="M101" s="44">
        <v>1501</v>
      </c>
      <c r="N101" s="45" t="s">
        <v>1464</v>
      </c>
      <c r="O101" s="46">
        <v>43889</v>
      </c>
      <c r="P101" s="49">
        <v>12600000</v>
      </c>
      <c r="Q101" s="46">
        <v>43889</v>
      </c>
      <c r="R101" s="46">
        <v>43978</v>
      </c>
      <c r="S101" s="47" t="s">
        <v>543</v>
      </c>
      <c r="T101" s="45" t="s">
        <v>1624</v>
      </c>
      <c r="U101" s="45" t="s">
        <v>1905</v>
      </c>
      <c r="V101" s="46"/>
      <c r="W101" s="46"/>
      <c r="X101" s="45"/>
      <c r="Y101" s="57"/>
      <c r="Z101" s="52"/>
      <c r="AA101" s="57"/>
      <c r="AB101" s="46"/>
      <c r="AC101" s="46"/>
      <c r="AD101" s="53"/>
      <c r="AE101" s="46"/>
      <c r="AF101" s="45"/>
      <c r="AG101" s="51"/>
    </row>
    <row r="102" spans="1:33" s="54" customFormat="1" ht="15.95" customHeight="1" x14ac:dyDescent="0.2">
      <c r="A102" s="44">
        <v>95</v>
      </c>
      <c r="B102" s="45" t="s">
        <v>841</v>
      </c>
      <c r="C102" s="46" t="s">
        <v>456</v>
      </c>
      <c r="D102" s="84">
        <v>1</v>
      </c>
      <c r="E102" s="44">
        <v>95</v>
      </c>
      <c r="F102" s="47" t="s">
        <v>553</v>
      </c>
      <c r="G102" s="45"/>
      <c r="H102" s="48"/>
      <c r="I102" s="45" t="s">
        <v>134</v>
      </c>
      <c r="J102" s="45" t="s">
        <v>937</v>
      </c>
      <c r="K102" s="45" t="s">
        <v>1300</v>
      </c>
      <c r="L102" s="46">
        <v>43892</v>
      </c>
      <c r="M102" s="44">
        <v>1501</v>
      </c>
      <c r="N102" s="45" t="s">
        <v>1464</v>
      </c>
      <c r="O102" s="46">
        <v>43892</v>
      </c>
      <c r="P102" s="49">
        <v>8260000</v>
      </c>
      <c r="Q102" s="46">
        <v>43892</v>
      </c>
      <c r="R102" s="46">
        <v>43951</v>
      </c>
      <c r="S102" s="47" t="s">
        <v>1507</v>
      </c>
      <c r="T102" s="45" t="s">
        <v>1625</v>
      </c>
      <c r="U102" s="45" t="s">
        <v>1913</v>
      </c>
      <c r="V102" s="46"/>
      <c r="W102" s="46"/>
      <c r="X102" s="45"/>
      <c r="Y102" s="52"/>
      <c r="Z102" s="52"/>
      <c r="AA102" s="52"/>
      <c r="AB102" s="46"/>
      <c r="AC102" s="46"/>
      <c r="AD102" s="53"/>
      <c r="AE102" s="46"/>
      <c r="AF102" s="45"/>
      <c r="AG102" s="51"/>
    </row>
    <row r="103" spans="1:33" s="54" customFormat="1" ht="15.95" customHeight="1" x14ac:dyDescent="0.2">
      <c r="A103" s="44">
        <v>96</v>
      </c>
      <c r="B103" s="45" t="s">
        <v>841</v>
      </c>
      <c r="C103" s="46" t="s">
        <v>456</v>
      </c>
      <c r="D103" s="84">
        <v>1</v>
      </c>
      <c r="E103" s="44">
        <v>96</v>
      </c>
      <c r="F103" s="47" t="s">
        <v>554</v>
      </c>
      <c r="G103" s="45"/>
      <c r="H103" s="48"/>
      <c r="I103" s="45" t="s">
        <v>135</v>
      </c>
      <c r="J103" s="45" t="s">
        <v>938</v>
      </c>
      <c r="K103" s="45" t="s">
        <v>1301</v>
      </c>
      <c r="L103" s="46">
        <v>43889</v>
      </c>
      <c r="M103" s="44">
        <v>1501</v>
      </c>
      <c r="N103" s="45" t="s">
        <v>1464</v>
      </c>
      <c r="O103" s="46">
        <v>43889</v>
      </c>
      <c r="P103" s="49">
        <v>10500000</v>
      </c>
      <c r="Q103" s="46">
        <v>43889</v>
      </c>
      <c r="R103" s="46">
        <v>43983</v>
      </c>
      <c r="S103" s="47" t="s">
        <v>581</v>
      </c>
      <c r="T103" s="45" t="s">
        <v>1626</v>
      </c>
      <c r="U103" s="45" t="s">
        <v>1916</v>
      </c>
      <c r="V103" s="46"/>
      <c r="W103" s="46"/>
      <c r="X103" s="45"/>
      <c r="Y103" s="57"/>
      <c r="Z103" s="52"/>
      <c r="AA103" s="57"/>
      <c r="AB103" s="46"/>
      <c r="AC103" s="46"/>
      <c r="AD103" s="53">
        <v>5166667</v>
      </c>
      <c r="AE103" s="46">
        <v>43952</v>
      </c>
      <c r="AF103" s="45">
        <v>31</v>
      </c>
      <c r="AG103" s="51" t="s">
        <v>2066</v>
      </c>
    </row>
    <row r="104" spans="1:33" s="54" customFormat="1" ht="15.95" customHeight="1" x14ac:dyDescent="0.2">
      <c r="A104" s="44">
        <v>97</v>
      </c>
      <c r="B104" s="45" t="s">
        <v>841</v>
      </c>
      <c r="C104" s="46" t="s">
        <v>456</v>
      </c>
      <c r="D104" s="84">
        <v>1</v>
      </c>
      <c r="E104" s="44">
        <v>97</v>
      </c>
      <c r="F104" s="47" t="s">
        <v>555</v>
      </c>
      <c r="G104" s="45"/>
      <c r="H104" s="48"/>
      <c r="I104" s="45" t="s">
        <v>136</v>
      </c>
      <c r="J104" s="45" t="s">
        <v>939</v>
      </c>
      <c r="K104" s="45" t="s">
        <v>1302</v>
      </c>
      <c r="L104" s="46">
        <v>43892</v>
      </c>
      <c r="M104" s="44">
        <v>1501</v>
      </c>
      <c r="N104" s="45" t="s">
        <v>1464</v>
      </c>
      <c r="O104" s="46">
        <v>43893</v>
      </c>
      <c r="P104" s="49">
        <v>5500000</v>
      </c>
      <c r="Q104" s="46">
        <v>43893</v>
      </c>
      <c r="R104" s="46">
        <v>43968</v>
      </c>
      <c r="S104" s="47" t="s">
        <v>581</v>
      </c>
      <c r="T104" s="45" t="s">
        <v>1627</v>
      </c>
      <c r="U104" s="45" t="s">
        <v>1925</v>
      </c>
      <c r="V104" s="46"/>
      <c r="W104" s="46"/>
      <c r="X104" s="45"/>
      <c r="Y104" s="57"/>
      <c r="Z104" s="52"/>
      <c r="AA104" s="57"/>
      <c r="AB104" s="46"/>
      <c r="AC104" s="46"/>
      <c r="AD104" s="53"/>
      <c r="AE104" s="46"/>
      <c r="AF104" s="45"/>
      <c r="AG104" s="51" t="s">
        <v>2066</v>
      </c>
    </row>
    <row r="105" spans="1:33" s="54" customFormat="1" ht="15.95" customHeight="1" x14ac:dyDescent="0.2">
      <c r="A105" s="44">
        <v>98</v>
      </c>
      <c r="B105" s="45" t="s">
        <v>841</v>
      </c>
      <c r="C105" s="46" t="s">
        <v>456</v>
      </c>
      <c r="D105" s="84">
        <v>1</v>
      </c>
      <c r="E105" s="44">
        <v>98</v>
      </c>
      <c r="F105" s="47" t="s">
        <v>556</v>
      </c>
      <c r="G105" s="45"/>
      <c r="H105" s="48"/>
      <c r="I105" s="45" t="s">
        <v>137</v>
      </c>
      <c r="J105" s="45" t="s">
        <v>940</v>
      </c>
      <c r="K105" s="45" t="s">
        <v>1303</v>
      </c>
      <c r="L105" s="46">
        <v>43889</v>
      </c>
      <c r="M105" s="44">
        <v>1475</v>
      </c>
      <c r="N105" s="45" t="s">
        <v>1465</v>
      </c>
      <c r="O105" s="46">
        <v>43889</v>
      </c>
      <c r="P105" s="49">
        <v>12600000</v>
      </c>
      <c r="Q105" s="46">
        <v>43889</v>
      </c>
      <c r="R105" s="46">
        <v>43978</v>
      </c>
      <c r="S105" s="47" t="s">
        <v>612</v>
      </c>
      <c r="T105" s="45" t="s">
        <v>1628</v>
      </c>
      <c r="U105" s="45" t="s">
        <v>1900</v>
      </c>
      <c r="V105" s="46"/>
      <c r="W105" s="46"/>
      <c r="X105" s="45"/>
      <c r="Y105" s="57"/>
      <c r="Z105" s="52"/>
      <c r="AA105" s="57"/>
      <c r="AB105" s="46"/>
      <c r="AC105" s="46"/>
      <c r="AD105" s="53"/>
      <c r="AE105" s="46"/>
      <c r="AF105" s="45"/>
      <c r="AG105" s="51"/>
    </row>
    <row r="106" spans="1:33" s="54" customFormat="1" ht="15.95" customHeight="1" x14ac:dyDescent="0.2">
      <c r="A106" s="44">
        <v>99</v>
      </c>
      <c r="B106" s="45" t="s">
        <v>841</v>
      </c>
      <c r="C106" s="46" t="s">
        <v>456</v>
      </c>
      <c r="D106" s="84">
        <v>1</v>
      </c>
      <c r="E106" s="44">
        <v>99</v>
      </c>
      <c r="F106" s="47" t="s">
        <v>557</v>
      </c>
      <c r="G106" s="45"/>
      <c r="H106" s="48"/>
      <c r="I106" s="45" t="s">
        <v>138</v>
      </c>
      <c r="J106" s="45" t="s">
        <v>941</v>
      </c>
      <c r="K106" s="45" t="s">
        <v>1304</v>
      </c>
      <c r="L106" s="46">
        <v>43892</v>
      </c>
      <c r="M106" s="44">
        <v>1501</v>
      </c>
      <c r="N106" s="45" t="s">
        <v>1464</v>
      </c>
      <c r="O106" s="46">
        <v>43892</v>
      </c>
      <c r="P106" s="49">
        <v>9196667</v>
      </c>
      <c r="Q106" s="46">
        <v>43892</v>
      </c>
      <c r="R106" s="46">
        <v>43981</v>
      </c>
      <c r="S106" s="47" t="s">
        <v>581</v>
      </c>
      <c r="T106" s="45" t="s">
        <v>1629</v>
      </c>
      <c r="U106" s="45" t="s">
        <v>1926</v>
      </c>
      <c r="V106" s="46"/>
      <c r="W106" s="46"/>
      <c r="X106" s="45"/>
      <c r="Y106" s="57"/>
      <c r="Z106" s="52"/>
      <c r="AA106" s="57"/>
      <c r="AB106" s="46"/>
      <c r="AC106" s="46"/>
      <c r="AD106" s="53"/>
      <c r="AE106" s="46"/>
      <c r="AF106" s="45"/>
      <c r="AG106" s="51"/>
    </row>
    <row r="107" spans="1:33" s="54" customFormat="1" ht="15.95" customHeight="1" x14ac:dyDescent="0.2">
      <c r="A107" s="44">
        <v>100</v>
      </c>
      <c r="B107" s="45" t="s">
        <v>841</v>
      </c>
      <c r="C107" s="46" t="s">
        <v>456</v>
      </c>
      <c r="D107" s="84">
        <v>1</v>
      </c>
      <c r="E107" s="44">
        <v>100</v>
      </c>
      <c r="F107" s="47" t="s">
        <v>558</v>
      </c>
      <c r="G107" s="45"/>
      <c r="H107" s="48"/>
      <c r="I107" s="45" t="s">
        <v>139</v>
      </c>
      <c r="J107" s="45" t="s">
        <v>942</v>
      </c>
      <c r="K107" s="45" t="s">
        <v>1302</v>
      </c>
      <c r="L107" s="46">
        <v>43892</v>
      </c>
      <c r="M107" s="44">
        <v>1501</v>
      </c>
      <c r="N107" s="45" t="s">
        <v>1464</v>
      </c>
      <c r="O107" s="46">
        <v>43892</v>
      </c>
      <c r="P107" s="49">
        <v>9196667</v>
      </c>
      <c r="Q107" s="46">
        <v>43892</v>
      </c>
      <c r="R107" s="46">
        <v>43981</v>
      </c>
      <c r="S107" s="47" t="s">
        <v>581</v>
      </c>
      <c r="T107" s="45" t="s">
        <v>1629</v>
      </c>
      <c r="U107" s="45" t="s">
        <v>1926</v>
      </c>
      <c r="V107" s="46"/>
      <c r="W107" s="46"/>
      <c r="X107" s="45"/>
      <c r="Y107" s="57"/>
      <c r="Z107" s="52"/>
      <c r="AA107" s="57"/>
      <c r="AB107" s="46"/>
      <c r="AC107" s="46"/>
      <c r="AD107" s="53"/>
      <c r="AE107" s="46"/>
      <c r="AF107" s="45"/>
      <c r="AG107" s="51" t="s">
        <v>2066</v>
      </c>
    </row>
    <row r="108" spans="1:33" s="54" customFormat="1" ht="15.95" customHeight="1" x14ac:dyDescent="0.2">
      <c r="A108" s="44">
        <v>101</v>
      </c>
      <c r="B108" s="45" t="s">
        <v>841</v>
      </c>
      <c r="C108" s="46" t="s">
        <v>456</v>
      </c>
      <c r="D108" s="84">
        <v>1</v>
      </c>
      <c r="E108" s="44">
        <v>101</v>
      </c>
      <c r="F108" s="47" t="s">
        <v>559</v>
      </c>
      <c r="G108" s="45"/>
      <c r="H108" s="48"/>
      <c r="I108" s="45" t="s">
        <v>140</v>
      </c>
      <c r="J108" s="45" t="s">
        <v>943</v>
      </c>
      <c r="K108" s="45" t="s">
        <v>1278</v>
      </c>
      <c r="L108" s="46">
        <v>43889</v>
      </c>
      <c r="M108" s="44">
        <v>1501</v>
      </c>
      <c r="N108" s="45" t="s">
        <v>1464</v>
      </c>
      <c r="O108" s="46">
        <v>43892</v>
      </c>
      <c r="P108" s="49">
        <v>10500000</v>
      </c>
      <c r="Q108" s="46">
        <v>43892</v>
      </c>
      <c r="R108" s="46">
        <v>43967</v>
      </c>
      <c r="S108" s="47" t="s">
        <v>587</v>
      </c>
      <c r="T108" s="45" t="s">
        <v>1630</v>
      </c>
      <c r="U108" s="45" t="s">
        <v>1909</v>
      </c>
      <c r="V108" s="46"/>
      <c r="W108" s="46"/>
      <c r="X108" s="45"/>
      <c r="Y108" s="57"/>
      <c r="Z108" s="52"/>
      <c r="AA108" s="57"/>
      <c r="AB108" s="46"/>
      <c r="AC108" s="46"/>
      <c r="AD108" s="53"/>
      <c r="AE108" s="46"/>
      <c r="AF108" s="45"/>
      <c r="AG108" s="51"/>
    </row>
    <row r="109" spans="1:33" s="54" customFormat="1" ht="15.95" customHeight="1" x14ac:dyDescent="0.2">
      <c r="A109" s="44">
        <v>102</v>
      </c>
      <c r="B109" s="45" t="s">
        <v>841</v>
      </c>
      <c r="C109" s="46" t="s">
        <v>456</v>
      </c>
      <c r="D109" s="84">
        <v>1</v>
      </c>
      <c r="E109" s="44">
        <v>102</v>
      </c>
      <c r="F109" s="47" t="s">
        <v>560</v>
      </c>
      <c r="G109" s="45"/>
      <c r="H109" s="48"/>
      <c r="I109" s="45" t="s">
        <v>141</v>
      </c>
      <c r="J109" s="45" t="s">
        <v>944</v>
      </c>
      <c r="K109" s="45" t="s">
        <v>1305</v>
      </c>
      <c r="L109" s="46">
        <v>43889</v>
      </c>
      <c r="M109" s="44">
        <v>1475</v>
      </c>
      <c r="N109" s="45" t="s">
        <v>1465</v>
      </c>
      <c r="O109" s="46">
        <v>43889</v>
      </c>
      <c r="P109" s="49">
        <v>12600000</v>
      </c>
      <c r="Q109" s="46">
        <v>43889</v>
      </c>
      <c r="R109" s="46">
        <v>43978</v>
      </c>
      <c r="S109" s="47" t="s">
        <v>612</v>
      </c>
      <c r="T109" s="45" t="s">
        <v>1631</v>
      </c>
      <c r="U109" s="45" t="s">
        <v>1900</v>
      </c>
      <c r="V109" s="46"/>
      <c r="W109" s="46"/>
      <c r="X109" s="45"/>
      <c r="Y109" s="57"/>
      <c r="Z109" s="52"/>
      <c r="AA109" s="57"/>
      <c r="AB109" s="46"/>
      <c r="AC109" s="46">
        <v>43976</v>
      </c>
      <c r="AD109" s="53">
        <v>6300000</v>
      </c>
      <c r="AE109" s="46">
        <v>43979</v>
      </c>
      <c r="AF109" s="45">
        <v>45</v>
      </c>
      <c r="AG109" s="51" t="s">
        <v>2066</v>
      </c>
    </row>
    <row r="110" spans="1:33" s="54" customFormat="1" ht="15.95" customHeight="1" x14ac:dyDescent="0.2">
      <c r="A110" s="44">
        <v>103</v>
      </c>
      <c r="B110" s="45" t="s">
        <v>841</v>
      </c>
      <c r="C110" s="46" t="s">
        <v>456</v>
      </c>
      <c r="D110" s="84">
        <v>1</v>
      </c>
      <c r="E110" s="44">
        <v>103</v>
      </c>
      <c r="F110" s="47" t="s">
        <v>561</v>
      </c>
      <c r="G110" s="45"/>
      <c r="H110" s="48"/>
      <c r="I110" s="45" t="s">
        <v>142</v>
      </c>
      <c r="J110" s="45" t="s">
        <v>945</v>
      </c>
      <c r="K110" s="45" t="s">
        <v>1306</v>
      </c>
      <c r="L110" s="46">
        <v>43893</v>
      </c>
      <c r="M110" s="44">
        <v>1501</v>
      </c>
      <c r="N110" s="45" t="s">
        <v>1464</v>
      </c>
      <c r="O110" s="46">
        <v>43894</v>
      </c>
      <c r="P110" s="49">
        <v>10500000</v>
      </c>
      <c r="Q110" s="46">
        <v>43894</v>
      </c>
      <c r="R110" s="46">
        <v>44007</v>
      </c>
      <c r="S110" s="47" t="s">
        <v>1508</v>
      </c>
      <c r="T110" s="45" t="s">
        <v>1632</v>
      </c>
      <c r="U110" s="45" t="s">
        <v>1915</v>
      </c>
      <c r="V110" s="46"/>
      <c r="W110" s="46"/>
      <c r="X110" s="45"/>
      <c r="Y110" s="57"/>
      <c r="Z110" s="52"/>
      <c r="AA110" s="57"/>
      <c r="AB110" s="46"/>
      <c r="AC110" s="46">
        <v>43969</v>
      </c>
      <c r="AD110" s="53">
        <v>5180000</v>
      </c>
      <c r="AE110" s="46">
        <v>43970</v>
      </c>
      <c r="AF110" s="45">
        <v>37</v>
      </c>
      <c r="AG110" s="51" t="s">
        <v>2066</v>
      </c>
    </row>
    <row r="111" spans="1:33" s="54" customFormat="1" ht="15.95" customHeight="1" x14ac:dyDescent="0.2">
      <c r="A111" s="44">
        <v>104</v>
      </c>
      <c r="B111" s="45" t="s">
        <v>841</v>
      </c>
      <c r="C111" s="46" t="s">
        <v>456</v>
      </c>
      <c r="D111" s="84">
        <v>1</v>
      </c>
      <c r="E111" s="44">
        <v>104</v>
      </c>
      <c r="F111" s="47" t="s">
        <v>562</v>
      </c>
      <c r="G111" s="45"/>
      <c r="H111" s="48"/>
      <c r="I111" s="45" t="s">
        <v>143</v>
      </c>
      <c r="J111" s="45" t="s">
        <v>946</v>
      </c>
      <c r="K111" s="45" t="s">
        <v>1307</v>
      </c>
      <c r="L111" s="46">
        <v>43893</v>
      </c>
      <c r="M111" s="44">
        <v>1490</v>
      </c>
      <c r="N111" s="45" t="s">
        <v>1468</v>
      </c>
      <c r="O111" s="46">
        <v>43893</v>
      </c>
      <c r="P111" s="49">
        <v>7250000</v>
      </c>
      <c r="Q111" s="46">
        <v>43893</v>
      </c>
      <c r="R111" s="46">
        <v>44006</v>
      </c>
      <c r="S111" s="47" t="s">
        <v>639</v>
      </c>
      <c r="T111" s="45" t="s">
        <v>1633</v>
      </c>
      <c r="U111" s="45" t="s">
        <v>1927</v>
      </c>
      <c r="V111" s="46"/>
      <c r="W111" s="46"/>
      <c r="X111" s="45"/>
      <c r="Y111" s="57"/>
      <c r="Z111" s="52"/>
      <c r="AA111" s="57"/>
      <c r="AB111" s="46"/>
      <c r="AC111" s="46">
        <v>43966</v>
      </c>
      <c r="AD111" s="53">
        <v>3576667</v>
      </c>
      <c r="AE111" s="46">
        <v>43969</v>
      </c>
      <c r="AF111" s="45">
        <v>37</v>
      </c>
      <c r="AG111" s="51" t="s">
        <v>2066</v>
      </c>
    </row>
    <row r="112" spans="1:33" s="54" customFormat="1" ht="15.95" customHeight="1" x14ac:dyDescent="0.2">
      <c r="A112" s="44">
        <v>105</v>
      </c>
      <c r="B112" s="45" t="s">
        <v>841</v>
      </c>
      <c r="C112" s="46" t="s">
        <v>456</v>
      </c>
      <c r="D112" s="84">
        <v>1</v>
      </c>
      <c r="E112" s="44">
        <v>105</v>
      </c>
      <c r="F112" s="47" t="s">
        <v>563</v>
      </c>
      <c r="G112" s="45"/>
      <c r="H112" s="48"/>
      <c r="I112" s="45" t="s">
        <v>144</v>
      </c>
      <c r="J112" s="45" t="s">
        <v>947</v>
      </c>
      <c r="K112" s="45" t="s">
        <v>1308</v>
      </c>
      <c r="L112" s="46">
        <v>43900</v>
      </c>
      <c r="M112" s="44">
        <v>1480</v>
      </c>
      <c r="N112" s="45" t="s">
        <v>1469</v>
      </c>
      <c r="O112" s="46">
        <v>43900</v>
      </c>
      <c r="P112" s="49">
        <v>12500000</v>
      </c>
      <c r="Q112" s="46">
        <v>43900</v>
      </c>
      <c r="R112" s="46">
        <v>44013</v>
      </c>
      <c r="S112" s="47" t="s">
        <v>608</v>
      </c>
      <c r="T112" s="45" t="s">
        <v>1634</v>
      </c>
      <c r="U112" s="45" t="s">
        <v>1928</v>
      </c>
      <c r="V112" s="46"/>
      <c r="W112" s="46"/>
      <c r="X112" s="45"/>
      <c r="Y112" s="57"/>
      <c r="Z112" s="52"/>
      <c r="AA112" s="57"/>
      <c r="AB112" s="46"/>
      <c r="AC112" s="46">
        <v>43973</v>
      </c>
      <c r="AD112" s="53">
        <v>6166667</v>
      </c>
      <c r="AE112" s="46">
        <v>43976</v>
      </c>
      <c r="AF112" s="45">
        <v>37</v>
      </c>
      <c r="AG112" s="51" t="s">
        <v>2066</v>
      </c>
    </row>
    <row r="113" spans="1:33" s="54" customFormat="1" ht="15.95" customHeight="1" x14ac:dyDescent="0.2">
      <c r="A113" s="44">
        <v>106</v>
      </c>
      <c r="B113" s="45" t="s">
        <v>841</v>
      </c>
      <c r="C113" s="46" t="s">
        <v>456</v>
      </c>
      <c r="D113" s="84">
        <v>1</v>
      </c>
      <c r="E113" s="44">
        <v>106</v>
      </c>
      <c r="F113" s="47" t="s">
        <v>564</v>
      </c>
      <c r="G113" s="45"/>
      <c r="H113" s="48"/>
      <c r="I113" s="45" t="s">
        <v>145</v>
      </c>
      <c r="J113" s="45" t="s">
        <v>948</v>
      </c>
      <c r="K113" s="45" t="s">
        <v>1309</v>
      </c>
      <c r="L113" s="46">
        <v>43901</v>
      </c>
      <c r="M113" s="44">
        <v>1480</v>
      </c>
      <c r="N113" s="45" t="s">
        <v>1469</v>
      </c>
      <c r="O113" s="46">
        <v>43901</v>
      </c>
      <c r="P113" s="49">
        <v>10500000</v>
      </c>
      <c r="Q113" s="46">
        <v>43901</v>
      </c>
      <c r="R113" s="46">
        <v>44014</v>
      </c>
      <c r="S113" s="47" t="s">
        <v>608</v>
      </c>
      <c r="T113" s="45" t="s">
        <v>1635</v>
      </c>
      <c r="U113" s="45" t="s">
        <v>1928</v>
      </c>
      <c r="V113" s="46"/>
      <c r="W113" s="46"/>
      <c r="X113" s="45"/>
      <c r="Y113" s="57"/>
      <c r="Z113" s="52"/>
      <c r="AA113" s="57"/>
      <c r="AB113" s="46"/>
      <c r="AC113" s="46">
        <v>43973</v>
      </c>
      <c r="AD113" s="53">
        <v>5180000</v>
      </c>
      <c r="AE113" s="46">
        <v>43977</v>
      </c>
      <c r="AF113" s="45">
        <v>37</v>
      </c>
      <c r="AG113" s="51" t="s">
        <v>2066</v>
      </c>
    </row>
    <row r="114" spans="1:33" s="54" customFormat="1" ht="15.95" customHeight="1" x14ac:dyDescent="0.2">
      <c r="A114" s="44">
        <v>107</v>
      </c>
      <c r="B114" s="45" t="s">
        <v>841</v>
      </c>
      <c r="C114" s="46" t="s">
        <v>456</v>
      </c>
      <c r="D114" s="84">
        <v>1</v>
      </c>
      <c r="E114" s="44">
        <v>107</v>
      </c>
      <c r="F114" s="47" t="s">
        <v>565</v>
      </c>
      <c r="G114" s="45"/>
      <c r="H114" s="48"/>
      <c r="I114" s="45" t="s">
        <v>146</v>
      </c>
      <c r="J114" s="45" t="s">
        <v>949</v>
      </c>
      <c r="K114" s="45" t="s">
        <v>1310</v>
      </c>
      <c r="L114" s="46">
        <v>43907</v>
      </c>
      <c r="M114" s="44">
        <v>1501</v>
      </c>
      <c r="N114" s="45" t="s">
        <v>1464</v>
      </c>
      <c r="O114" s="46">
        <v>43907</v>
      </c>
      <c r="P114" s="49">
        <v>3400000</v>
      </c>
      <c r="Q114" s="46">
        <v>43907</v>
      </c>
      <c r="R114" s="46">
        <v>43998</v>
      </c>
      <c r="S114" s="47" t="s">
        <v>1499</v>
      </c>
      <c r="T114" s="45" t="s">
        <v>1636</v>
      </c>
      <c r="U114" s="45" t="s">
        <v>1915</v>
      </c>
      <c r="V114" s="46"/>
      <c r="W114" s="46"/>
      <c r="X114" s="45"/>
      <c r="Y114" s="57"/>
      <c r="Z114" s="52"/>
      <c r="AA114" s="57"/>
      <c r="AB114" s="46"/>
      <c r="AC114" s="46">
        <v>43966</v>
      </c>
      <c r="AD114" s="53">
        <v>1700000</v>
      </c>
      <c r="AE114" s="46">
        <v>43968</v>
      </c>
      <c r="AF114" s="45">
        <v>30</v>
      </c>
      <c r="AG114" s="51" t="s">
        <v>2066</v>
      </c>
    </row>
    <row r="115" spans="1:33" s="54" customFormat="1" ht="15.95" customHeight="1" x14ac:dyDescent="0.2">
      <c r="A115" s="44">
        <v>108</v>
      </c>
      <c r="B115" s="45" t="s">
        <v>841</v>
      </c>
      <c r="C115" s="46" t="s">
        <v>456</v>
      </c>
      <c r="D115" s="84">
        <v>1</v>
      </c>
      <c r="E115" s="44">
        <v>108</v>
      </c>
      <c r="F115" s="47" t="s">
        <v>566</v>
      </c>
      <c r="G115" s="45"/>
      <c r="H115" s="48"/>
      <c r="I115" s="45" t="s">
        <v>147</v>
      </c>
      <c r="J115" s="45" t="s">
        <v>950</v>
      </c>
      <c r="K115" s="45" t="s">
        <v>1311</v>
      </c>
      <c r="L115" s="46">
        <v>43908</v>
      </c>
      <c r="M115" s="44">
        <v>1475</v>
      </c>
      <c r="N115" s="45" t="s">
        <v>1465</v>
      </c>
      <c r="O115" s="46">
        <v>43909</v>
      </c>
      <c r="P115" s="49">
        <v>8400000</v>
      </c>
      <c r="Q115" s="46">
        <v>43909</v>
      </c>
      <c r="R115" s="46">
        <v>43969</v>
      </c>
      <c r="S115" s="47" t="s">
        <v>612</v>
      </c>
      <c r="T115" s="45" t="s">
        <v>1637</v>
      </c>
      <c r="U115" s="45" t="s">
        <v>1900</v>
      </c>
      <c r="V115" s="46"/>
      <c r="W115" s="46"/>
      <c r="X115" s="45"/>
      <c r="Y115" s="57"/>
      <c r="Z115" s="52"/>
      <c r="AA115" s="57"/>
      <c r="AB115" s="46"/>
      <c r="AC115" s="46"/>
      <c r="AD115" s="53"/>
      <c r="AE115" s="46"/>
      <c r="AF115" s="45"/>
      <c r="AG115" s="51"/>
    </row>
    <row r="116" spans="1:33" s="54" customFormat="1" ht="15.95" customHeight="1" x14ac:dyDescent="0.2">
      <c r="A116" s="44">
        <v>109</v>
      </c>
      <c r="B116" s="45" t="s">
        <v>841</v>
      </c>
      <c r="C116" s="46" t="s">
        <v>456</v>
      </c>
      <c r="D116" s="84">
        <v>1</v>
      </c>
      <c r="E116" s="44">
        <v>109</v>
      </c>
      <c r="F116" s="47" t="s">
        <v>567</v>
      </c>
      <c r="G116" s="45"/>
      <c r="H116" s="48"/>
      <c r="I116" s="45" t="s">
        <v>148</v>
      </c>
      <c r="J116" s="45" t="s">
        <v>951</v>
      </c>
      <c r="K116" s="45" t="s">
        <v>1312</v>
      </c>
      <c r="L116" s="46">
        <v>43909</v>
      </c>
      <c r="M116" s="44">
        <v>1475</v>
      </c>
      <c r="N116" s="45" t="s">
        <v>1465</v>
      </c>
      <c r="O116" s="46">
        <v>43909</v>
      </c>
      <c r="P116" s="49">
        <v>13000000</v>
      </c>
      <c r="Q116" s="46">
        <v>43909</v>
      </c>
      <c r="R116" s="46">
        <v>44000</v>
      </c>
      <c r="S116" s="47" t="s">
        <v>1494</v>
      </c>
      <c r="T116" s="45" t="s">
        <v>1638</v>
      </c>
      <c r="U116" s="45" t="s">
        <v>1891</v>
      </c>
      <c r="V116" s="46"/>
      <c r="W116" s="46"/>
      <c r="X116" s="45"/>
      <c r="Y116" s="57"/>
      <c r="Z116" s="52"/>
      <c r="AA116" s="57"/>
      <c r="AB116" s="46"/>
      <c r="AC116" s="46">
        <v>43966</v>
      </c>
      <c r="AD116" s="53">
        <v>6500000</v>
      </c>
      <c r="AE116" s="46">
        <v>43970</v>
      </c>
      <c r="AF116" s="45">
        <v>30</v>
      </c>
      <c r="AG116" s="51" t="s">
        <v>2066</v>
      </c>
    </row>
    <row r="117" spans="1:33" s="54" customFormat="1" ht="15.95" customHeight="1" x14ac:dyDescent="0.2">
      <c r="A117" s="44">
        <v>110</v>
      </c>
      <c r="B117" s="45" t="s">
        <v>841</v>
      </c>
      <c r="C117" s="46" t="s">
        <v>456</v>
      </c>
      <c r="D117" s="84">
        <v>1</v>
      </c>
      <c r="E117" s="44">
        <v>110</v>
      </c>
      <c r="F117" s="47" t="s">
        <v>568</v>
      </c>
      <c r="G117" s="45"/>
      <c r="H117" s="48"/>
      <c r="I117" s="45" t="s">
        <v>149</v>
      </c>
      <c r="J117" s="45" t="s">
        <v>952</v>
      </c>
      <c r="K117" s="45" t="s">
        <v>1278</v>
      </c>
      <c r="L117" s="46">
        <v>43927</v>
      </c>
      <c r="M117" s="44">
        <v>1501</v>
      </c>
      <c r="N117" s="45" t="s">
        <v>1464</v>
      </c>
      <c r="O117" s="46">
        <v>43927</v>
      </c>
      <c r="P117" s="49">
        <v>10000000</v>
      </c>
      <c r="Q117" s="46">
        <v>43927</v>
      </c>
      <c r="R117" s="46">
        <v>43987</v>
      </c>
      <c r="S117" s="47" t="s">
        <v>1501</v>
      </c>
      <c r="T117" s="45" t="s">
        <v>1639</v>
      </c>
      <c r="U117" s="45" t="s">
        <v>1915</v>
      </c>
      <c r="V117" s="46"/>
      <c r="W117" s="46"/>
      <c r="X117" s="45"/>
      <c r="Y117" s="57"/>
      <c r="Z117" s="52"/>
      <c r="AA117" s="57"/>
      <c r="AB117" s="46"/>
      <c r="AC117" s="46"/>
      <c r="AD117" s="53"/>
      <c r="AE117" s="46"/>
      <c r="AF117" s="45"/>
      <c r="AG117" s="51"/>
    </row>
    <row r="118" spans="1:33" s="54" customFormat="1" ht="15.95" customHeight="1" x14ac:dyDescent="0.2">
      <c r="A118" s="44">
        <v>111</v>
      </c>
      <c r="B118" s="45" t="s">
        <v>841</v>
      </c>
      <c r="C118" s="46" t="s">
        <v>456</v>
      </c>
      <c r="D118" s="84">
        <v>1</v>
      </c>
      <c r="E118" s="44">
        <v>111</v>
      </c>
      <c r="F118" s="47" t="s">
        <v>569</v>
      </c>
      <c r="G118" s="45"/>
      <c r="H118" s="48"/>
      <c r="I118" s="45" t="s">
        <v>150</v>
      </c>
      <c r="J118" s="45" t="s">
        <v>953</v>
      </c>
      <c r="K118" s="45" t="s">
        <v>1278</v>
      </c>
      <c r="L118" s="46">
        <v>43920</v>
      </c>
      <c r="M118" s="44">
        <v>1501</v>
      </c>
      <c r="N118" s="45" t="s">
        <v>1464</v>
      </c>
      <c r="O118" s="46">
        <v>43920</v>
      </c>
      <c r="P118" s="49">
        <v>10000000</v>
      </c>
      <c r="Q118" s="46">
        <v>43920</v>
      </c>
      <c r="R118" s="46">
        <v>43980</v>
      </c>
      <c r="S118" s="47" t="s">
        <v>543</v>
      </c>
      <c r="T118" s="45" t="s">
        <v>1640</v>
      </c>
      <c r="U118" s="45" t="s">
        <v>1905</v>
      </c>
      <c r="V118" s="46"/>
      <c r="W118" s="46"/>
      <c r="X118" s="45"/>
      <c r="Y118" s="57"/>
      <c r="Z118" s="52"/>
      <c r="AA118" s="57"/>
      <c r="AB118" s="46"/>
      <c r="AC118" s="46"/>
      <c r="AD118" s="53"/>
      <c r="AE118" s="46"/>
      <c r="AF118" s="45"/>
      <c r="AG118" s="51"/>
    </row>
    <row r="119" spans="1:33" s="54" customFormat="1" ht="15.95" customHeight="1" x14ac:dyDescent="0.2">
      <c r="A119" s="44">
        <v>112</v>
      </c>
      <c r="B119" s="45" t="s">
        <v>841</v>
      </c>
      <c r="C119" s="46" t="s">
        <v>456</v>
      </c>
      <c r="D119" s="84">
        <v>1</v>
      </c>
      <c r="E119" s="44">
        <v>112</v>
      </c>
      <c r="F119" s="47" t="s">
        <v>570</v>
      </c>
      <c r="G119" s="45"/>
      <c r="H119" s="48"/>
      <c r="I119" s="45" t="s">
        <v>151</v>
      </c>
      <c r="J119" s="45" t="s">
        <v>954</v>
      </c>
      <c r="K119" s="45" t="s">
        <v>1278</v>
      </c>
      <c r="L119" s="46">
        <v>43920</v>
      </c>
      <c r="M119" s="44">
        <v>1501</v>
      </c>
      <c r="N119" s="45" t="s">
        <v>1464</v>
      </c>
      <c r="O119" s="46">
        <v>43920</v>
      </c>
      <c r="P119" s="49">
        <v>8400000</v>
      </c>
      <c r="Q119" s="46">
        <v>43920</v>
      </c>
      <c r="R119" s="46">
        <v>43980</v>
      </c>
      <c r="S119" s="47" t="s">
        <v>1500</v>
      </c>
      <c r="T119" s="45" t="s">
        <v>1641</v>
      </c>
      <c r="U119" s="45" t="s">
        <v>1907</v>
      </c>
      <c r="V119" s="46"/>
      <c r="W119" s="46"/>
      <c r="X119" s="45"/>
      <c r="Y119" s="57"/>
      <c r="Z119" s="52"/>
      <c r="AA119" s="57"/>
      <c r="AB119" s="46"/>
      <c r="AC119" s="46"/>
      <c r="AD119" s="53"/>
      <c r="AE119" s="46"/>
      <c r="AF119" s="45"/>
      <c r="AG119" s="51"/>
    </row>
    <row r="120" spans="1:33" s="54" customFormat="1" ht="15.95" customHeight="1" x14ac:dyDescent="0.2">
      <c r="A120" s="44">
        <v>113</v>
      </c>
      <c r="B120" s="45" t="s">
        <v>841</v>
      </c>
      <c r="C120" s="46" t="s">
        <v>456</v>
      </c>
      <c r="D120" s="84">
        <v>1</v>
      </c>
      <c r="E120" s="44">
        <v>113</v>
      </c>
      <c r="F120" s="47" t="s">
        <v>571</v>
      </c>
      <c r="G120" s="45"/>
      <c r="H120" s="48"/>
      <c r="I120" s="45" t="s">
        <v>152</v>
      </c>
      <c r="J120" s="45" t="s">
        <v>955</v>
      </c>
      <c r="K120" s="45" t="s">
        <v>1313</v>
      </c>
      <c r="L120" s="46">
        <v>43920</v>
      </c>
      <c r="M120" s="44">
        <v>1501</v>
      </c>
      <c r="N120" s="45" t="s">
        <v>1464</v>
      </c>
      <c r="O120" s="46">
        <v>43920</v>
      </c>
      <c r="P120" s="49">
        <v>10000000</v>
      </c>
      <c r="Q120" s="46">
        <v>43920</v>
      </c>
      <c r="R120" s="46">
        <v>43980</v>
      </c>
      <c r="S120" s="47" t="s">
        <v>525</v>
      </c>
      <c r="T120" s="45" t="s">
        <v>1642</v>
      </c>
      <c r="U120" s="45" t="s">
        <v>1910</v>
      </c>
      <c r="V120" s="46"/>
      <c r="W120" s="46"/>
      <c r="X120" s="45"/>
      <c r="Y120" s="57"/>
      <c r="Z120" s="52"/>
      <c r="AA120" s="57"/>
      <c r="AB120" s="46"/>
      <c r="AC120" s="46"/>
      <c r="AD120" s="53"/>
      <c r="AE120" s="46"/>
      <c r="AF120" s="45"/>
      <c r="AG120" s="51" t="s">
        <v>2066</v>
      </c>
    </row>
    <row r="121" spans="1:33" s="54" customFormat="1" ht="15.95" customHeight="1" x14ac:dyDescent="0.2">
      <c r="A121" s="44">
        <v>114</v>
      </c>
      <c r="B121" s="45" t="s">
        <v>841</v>
      </c>
      <c r="C121" s="46" t="s">
        <v>456</v>
      </c>
      <c r="D121" s="84">
        <v>1</v>
      </c>
      <c r="E121" s="44">
        <v>114</v>
      </c>
      <c r="F121" s="47" t="s">
        <v>572</v>
      </c>
      <c r="G121" s="45"/>
      <c r="H121" s="48"/>
      <c r="I121" s="45" t="s">
        <v>153</v>
      </c>
      <c r="J121" s="45" t="s">
        <v>956</v>
      </c>
      <c r="K121" s="45" t="s">
        <v>1278</v>
      </c>
      <c r="L121" s="46">
        <v>43922</v>
      </c>
      <c r="M121" s="44">
        <v>1501</v>
      </c>
      <c r="N121" s="45" t="s">
        <v>1464</v>
      </c>
      <c r="O121" s="46">
        <v>43923</v>
      </c>
      <c r="P121" s="49">
        <v>8400000</v>
      </c>
      <c r="Q121" s="46">
        <v>43923</v>
      </c>
      <c r="R121" s="46">
        <v>43983</v>
      </c>
      <c r="S121" s="47" t="s">
        <v>543</v>
      </c>
      <c r="T121" s="45" t="s">
        <v>1643</v>
      </c>
      <c r="U121" s="45" t="s">
        <v>1905</v>
      </c>
      <c r="V121" s="46"/>
      <c r="W121" s="46"/>
      <c r="X121" s="45"/>
      <c r="Y121" s="57"/>
      <c r="Z121" s="52"/>
      <c r="AA121" s="57"/>
      <c r="AB121" s="46"/>
      <c r="AC121" s="46"/>
      <c r="AD121" s="53"/>
      <c r="AE121" s="46"/>
      <c r="AF121" s="45"/>
      <c r="AG121" s="51" t="s">
        <v>2066</v>
      </c>
    </row>
    <row r="122" spans="1:33" s="54" customFormat="1" ht="15.95" customHeight="1" x14ac:dyDescent="0.2">
      <c r="A122" s="44">
        <v>115</v>
      </c>
      <c r="B122" s="45" t="s">
        <v>841</v>
      </c>
      <c r="C122" s="46" t="s">
        <v>456</v>
      </c>
      <c r="D122" s="84">
        <v>1</v>
      </c>
      <c r="E122" s="44">
        <v>115</v>
      </c>
      <c r="F122" s="47" t="s">
        <v>573</v>
      </c>
      <c r="G122" s="45"/>
      <c r="H122" s="48"/>
      <c r="I122" s="45" t="s">
        <v>154</v>
      </c>
      <c r="J122" s="45" t="s">
        <v>957</v>
      </c>
      <c r="K122" s="45" t="s">
        <v>1314</v>
      </c>
      <c r="L122" s="46">
        <v>43923</v>
      </c>
      <c r="M122" s="44">
        <v>1501</v>
      </c>
      <c r="N122" s="45" t="s">
        <v>1464</v>
      </c>
      <c r="O122" s="46">
        <v>43923</v>
      </c>
      <c r="P122" s="49">
        <v>8000000</v>
      </c>
      <c r="Q122" s="46">
        <v>43923</v>
      </c>
      <c r="R122" s="46">
        <v>44014</v>
      </c>
      <c r="S122" s="47" t="s">
        <v>622</v>
      </c>
      <c r="T122" s="45" t="s">
        <v>1644</v>
      </c>
      <c r="U122" s="45" t="s">
        <v>1901</v>
      </c>
      <c r="V122" s="46"/>
      <c r="W122" s="46"/>
      <c r="X122" s="45"/>
      <c r="Y122" s="57"/>
      <c r="Z122" s="52"/>
      <c r="AA122" s="57"/>
      <c r="AB122" s="46"/>
      <c r="AC122" s="46">
        <v>43973</v>
      </c>
      <c r="AD122" s="53">
        <v>4000000</v>
      </c>
      <c r="AE122" s="46">
        <v>43984</v>
      </c>
      <c r="AF122" s="45">
        <v>30</v>
      </c>
      <c r="AG122" s="51" t="s">
        <v>2066</v>
      </c>
    </row>
    <row r="123" spans="1:33" s="54" customFormat="1" ht="15.95" customHeight="1" x14ac:dyDescent="0.2">
      <c r="A123" s="44">
        <v>116</v>
      </c>
      <c r="B123" s="45" t="s">
        <v>841</v>
      </c>
      <c r="C123" s="46" t="s">
        <v>456</v>
      </c>
      <c r="D123" s="84">
        <v>1</v>
      </c>
      <c r="E123" s="44">
        <v>116</v>
      </c>
      <c r="F123" s="47" t="s">
        <v>574</v>
      </c>
      <c r="G123" s="45"/>
      <c r="H123" s="48"/>
      <c r="I123" s="45" t="s">
        <v>155</v>
      </c>
      <c r="J123" s="45" t="s">
        <v>958</v>
      </c>
      <c r="K123" s="45" t="s">
        <v>1315</v>
      </c>
      <c r="L123" s="46">
        <v>43927</v>
      </c>
      <c r="M123" s="44">
        <v>1501</v>
      </c>
      <c r="N123" s="45" t="s">
        <v>1464</v>
      </c>
      <c r="O123" s="46">
        <v>43927</v>
      </c>
      <c r="P123" s="49">
        <v>5800000</v>
      </c>
      <c r="Q123" s="46">
        <v>43927</v>
      </c>
      <c r="R123" s="46">
        <v>44018</v>
      </c>
      <c r="S123" s="47" t="s">
        <v>587</v>
      </c>
      <c r="T123" s="45" t="s">
        <v>1645</v>
      </c>
      <c r="U123" s="45" t="s">
        <v>1927</v>
      </c>
      <c r="V123" s="46"/>
      <c r="W123" s="46"/>
      <c r="X123" s="45"/>
      <c r="Y123" s="57"/>
      <c r="Z123" s="52"/>
      <c r="AA123" s="57"/>
      <c r="AB123" s="46"/>
      <c r="AC123" s="46">
        <v>43983</v>
      </c>
      <c r="AD123" s="53">
        <v>2900000</v>
      </c>
      <c r="AE123" s="46">
        <v>43988</v>
      </c>
      <c r="AF123" s="45">
        <v>30</v>
      </c>
      <c r="AG123" s="51" t="s">
        <v>2066</v>
      </c>
    </row>
    <row r="124" spans="1:33" s="54" customFormat="1" ht="15.95" customHeight="1" x14ac:dyDescent="0.2">
      <c r="A124" s="44">
        <v>117</v>
      </c>
      <c r="B124" s="45" t="s">
        <v>841</v>
      </c>
      <c r="C124" s="46" t="s">
        <v>456</v>
      </c>
      <c r="D124" s="84">
        <v>1</v>
      </c>
      <c r="E124" s="44">
        <v>117</v>
      </c>
      <c r="F124" s="47" t="s">
        <v>575</v>
      </c>
      <c r="G124" s="45"/>
      <c r="H124" s="48"/>
      <c r="I124" s="45" t="s">
        <v>156</v>
      </c>
      <c r="J124" s="45" t="s">
        <v>959</v>
      </c>
      <c r="K124" s="45" t="s">
        <v>1316</v>
      </c>
      <c r="L124" s="46">
        <v>43924</v>
      </c>
      <c r="M124" s="44">
        <v>1495</v>
      </c>
      <c r="N124" s="45" t="s">
        <v>1470</v>
      </c>
      <c r="O124" s="46">
        <v>43924</v>
      </c>
      <c r="P124" s="49">
        <v>8400000</v>
      </c>
      <c r="Q124" s="46">
        <v>43924</v>
      </c>
      <c r="R124" s="46">
        <v>43984</v>
      </c>
      <c r="S124" s="47" t="s">
        <v>1509</v>
      </c>
      <c r="T124" s="45" t="s">
        <v>1646</v>
      </c>
      <c r="U124" s="45" t="s">
        <v>1929</v>
      </c>
      <c r="V124" s="46"/>
      <c r="W124" s="46"/>
      <c r="X124" s="45"/>
      <c r="Y124" s="57"/>
      <c r="Z124" s="52"/>
      <c r="AA124" s="57"/>
      <c r="AB124" s="46"/>
      <c r="AC124" s="46"/>
      <c r="AD124" s="53"/>
      <c r="AE124" s="46"/>
      <c r="AF124" s="45"/>
      <c r="AG124" s="51"/>
    </row>
    <row r="125" spans="1:33" s="54" customFormat="1" ht="15.95" customHeight="1" x14ac:dyDescent="0.2">
      <c r="A125" s="44">
        <v>118</v>
      </c>
      <c r="B125" s="45" t="s">
        <v>841</v>
      </c>
      <c r="C125" s="46" t="s">
        <v>456</v>
      </c>
      <c r="D125" s="84">
        <v>1</v>
      </c>
      <c r="E125" s="44">
        <v>118</v>
      </c>
      <c r="F125" s="47" t="s">
        <v>576</v>
      </c>
      <c r="G125" s="45"/>
      <c r="H125" s="48"/>
      <c r="I125" s="45" t="s">
        <v>157</v>
      </c>
      <c r="J125" s="45" t="s">
        <v>960</v>
      </c>
      <c r="K125" s="45" t="s">
        <v>1317</v>
      </c>
      <c r="L125" s="46">
        <v>43928</v>
      </c>
      <c r="M125" s="44">
        <v>1490</v>
      </c>
      <c r="N125" s="45" t="s">
        <v>1468</v>
      </c>
      <c r="O125" s="46">
        <v>43929</v>
      </c>
      <c r="P125" s="49">
        <v>15000000</v>
      </c>
      <c r="Q125" s="46">
        <v>43929</v>
      </c>
      <c r="R125" s="46">
        <v>43989</v>
      </c>
      <c r="S125" s="47" t="s">
        <v>1492</v>
      </c>
      <c r="T125" s="45" t="s">
        <v>1647</v>
      </c>
      <c r="U125" s="45" t="s">
        <v>1927</v>
      </c>
      <c r="V125" s="46"/>
      <c r="W125" s="46"/>
      <c r="X125" s="45"/>
      <c r="Y125" s="57"/>
      <c r="Z125" s="52"/>
      <c r="AA125" s="57"/>
      <c r="AB125" s="46"/>
      <c r="AC125" s="46"/>
      <c r="AD125" s="53"/>
      <c r="AE125" s="46"/>
      <c r="AF125" s="45"/>
      <c r="AG125" s="51"/>
    </row>
    <row r="126" spans="1:33" s="54" customFormat="1" ht="15.95" customHeight="1" x14ac:dyDescent="0.2">
      <c r="A126" s="44">
        <v>119</v>
      </c>
      <c r="B126" s="45" t="s">
        <v>841</v>
      </c>
      <c r="C126" s="46" t="s">
        <v>456</v>
      </c>
      <c r="D126" s="84">
        <v>1</v>
      </c>
      <c r="E126" s="44">
        <v>119</v>
      </c>
      <c r="F126" s="47" t="s">
        <v>577</v>
      </c>
      <c r="G126" s="45"/>
      <c r="H126" s="48"/>
      <c r="I126" s="45" t="s">
        <v>158</v>
      </c>
      <c r="J126" s="45" t="s">
        <v>961</v>
      </c>
      <c r="K126" s="45" t="s">
        <v>1311</v>
      </c>
      <c r="L126" s="46">
        <v>43928</v>
      </c>
      <c r="M126" s="44">
        <v>1475</v>
      </c>
      <c r="N126" s="45" t="s">
        <v>1465</v>
      </c>
      <c r="O126" s="46">
        <v>43928</v>
      </c>
      <c r="P126" s="49">
        <v>8400000</v>
      </c>
      <c r="Q126" s="46">
        <v>43928</v>
      </c>
      <c r="R126" s="46">
        <v>43988</v>
      </c>
      <c r="S126" s="47" t="s">
        <v>612</v>
      </c>
      <c r="T126" s="45" t="s">
        <v>1648</v>
      </c>
      <c r="U126" s="45" t="s">
        <v>1900</v>
      </c>
      <c r="V126" s="46"/>
      <c r="W126" s="46"/>
      <c r="X126" s="45"/>
      <c r="Y126" s="57"/>
      <c r="Z126" s="52"/>
      <c r="AA126" s="57"/>
      <c r="AB126" s="46"/>
      <c r="AC126" s="46"/>
      <c r="AD126" s="53"/>
      <c r="AE126" s="46"/>
      <c r="AF126" s="45"/>
      <c r="AG126" s="51"/>
    </row>
    <row r="127" spans="1:33" s="54" customFormat="1" ht="15.95" customHeight="1" x14ac:dyDescent="0.2">
      <c r="A127" s="44">
        <v>120</v>
      </c>
      <c r="B127" s="45" t="s">
        <v>841</v>
      </c>
      <c r="C127" s="46" t="s">
        <v>456</v>
      </c>
      <c r="D127" s="84">
        <v>1</v>
      </c>
      <c r="E127" s="44">
        <v>120</v>
      </c>
      <c r="F127" s="47" t="s">
        <v>578</v>
      </c>
      <c r="G127" s="45"/>
      <c r="H127" s="48"/>
      <c r="I127" s="45" t="s">
        <v>159</v>
      </c>
      <c r="J127" s="45" t="s">
        <v>962</v>
      </c>
      <c r="K127" s="45" t="s">
        <v>1275</v>
      </c>
      <c r="L127" s="46">
        <v>43935</v>
      </c>
      <c r="M127" s="44">
        <v>1501</v>
      </c>
      <c r="N127" s="45" t="s">
        <v>1464</v>
      </c>
      <c r="O127" s="46">
        <v>43935</v>
      </c>
      <c r="P127" s="49">
        <v>3446667</v>
      </c>
      <c r="Q127" s="46">
        <v>43935</v>
      </c>
      <c r="R127" s="46">
        <v>43982</v>
      </c>
      <c r="S127" s="47" t="s">
        <v>587</v>
      </c>
      <c r="T127" s="45" t="s">
        <v>1649</v>
      </c>
      <c r="U127" s="45" t="s">
        <v>1909</v>
      </c>
      <c r="V127" s="46"/>
      <c r="W127" s="46"/>
      <c r="X127" s="45"/>
      <c r="Y127" s="57"/>
      <c r="Z127" s="52"/>
      <c r="AA127" s="57"/>
      <c r="AB127" s="46"/>
      <c r="AC127" s="46"/>
      <c r="AD127" s="53"/>
      <c r="AE127" s="46"/>
      <c r="AF127" s="45"/>
      <c r="AG127" s="51"/>
    </row>
    <row r="128" spans="1:33" s="54" customFormat="1" ht="15.95" customHeight="1" x14ac:dyDescent="0.2">
      <c r="A128" s="44">
        <v>121</v>
      </c>
      <c r="B128" s="45" t="s">
        <v>841</v>
      </c>
      <c r="C128" s="46" t="s">
        <v>456</v>
      </c>
      <c r="D128" s="84">
        <v>1</v>
      </c>
      <c r="E128" s="44">
        <v>121</v>
      </c>
      <c r="F128" s="47" t="s">
        <v>579</v>
      </c>
      <c r="G128" s="45"/>
      <c r="H128" s="48"/>
      <c r="I128" s="45" t="s">
        <v>160</v>
      </c>
      <c r="J128" s="45" t="s">
        <v>963</v>
      </c>
      <c r="K128" s="45" t="s">
        <v>1318</v>
      </c>
      <c r="L128" s="46">
        <v>43935</v>
      </c>
      <c r="M128" s="44">
        <v>1501</v>
      </c>
      <c r="N128" s="45" t="s">
        <v>1464</v>
      </c>
      <c r="O128" s="46">
        <v>43942</v>
      </c>
      <c r="P128" s="49">
        <v>8000000</v>
      </c>
      <c r="Q128" s="46">
        <v>43942</v>
      </c>
      <c r="R128" s="46">
        <v>44003</v>
      </c>
      <c r="S128" s="47" t="s">
        <v>1492</v>
      </c>
      <c r="T128" s="45"/>
      <c r="U128" s="45" t="s">
        <v>1888</v>
      </c>
      <c r="V128" s="46"/>
      <c r="W128" s="46"/>
      <c r="X128" s="45"/>
      <c r="Y128" s="57"/>
      <c r="Z128" s="52"/>
      <c r="AA128" s="57"/>
      <c r="AB128" s="46"/>
      <c r="AC128" s="46">
        <v>43980</v>
      </c>
      <c r="AD128" s="53">
        <v>4000000</v>
      </c>
      <c r="AE128" s="46">
        <v>43983</v>
      </c>
      <c r="AF128" s="45">
        <v>20</v>
      </c>
      <c r="AG128" s="51" t="s">
        <v>2066</v>
      </c>
    </row>
    <row r="129" spans="1:33" s="54" customFormat="1" ht="15.95" customHeight="1" x14ac:dyDescent="0.2">
      <c r="A129" s="44">
        <v>122</v>
      </c>
      <c r="B129" s="45" t="s">
        <v>841</v>
      </c>
      <c r="C129" s="46" t="s">
        <v>456</v>
      </c>
      <c r="D129" s="84">
        <v>1</v>
      </c>
      <c r="E129" s="44">
        <v>122</v>
      </c>
      <c r="F129" s="47" t="s">
        <v>580</v>
      </c>
      <c r="G129" s="45"/>
      <c r="H129" s="48"/>
      <c r="I129" s="45" t="s">
        <v>161</v>
      </c>
      <c r="J129" s="45" t="s">
        <v>964</v>
      </c>
      <c r="K129" s="45" t="s">
        <v>1319</v>
      </c>
      <c r="L129" s="46">
        <v>43936</v>
      </c>
      <c r="M129" s="44">
        <v>1501</v>
      </c>
      <c r="N129" s="45" t="s">
        <v>1464</v>
      </c>
      <c r="O129" s="46">
        <v>43936</v>
      </c>
      <c r="P129" s="49">
        <v>3373334</v>
      </c>
      <c r="Q129" s="46">
        <v>43936</v>
      </c>
      <c r="R129" s="46">
        <v>43982</v>
      </c>
      <c r="S129" s="47" t="s">
        <v>581</v>
      </c>
      <c r="T129" s="45" t="s">
        <v>1650</v>
      </c>
      <c r="U129" s="45" t="s">
        <v>1894</v>
      </c>
      <c r="V129" s="46"/>
      <c r="W129" s="46"/>
      <c r="X129" s="45"/>
      <c r="Y129" s="57"/>
      <c r="Z129" s="52"/>
      <c r="AA129" s="57"/>
      <c r="AB129" s="46"/>
      <c r="AC129" s="46"/>
      <c r="AD129" s="53"/>
      <c r="AE129" s="46"/>
      <c r="AF129" s="45"/>
      <c r="AG129" s="51"/>
    </row>
    <row r="130" spans="1:33" s="54" customFormat="1" ht="15.95" customHeight="1" x14ac:dyDescent="0.2">
      <c r="A130" s="44">
        <v>123</v>
      </c>
      <c r="B130" s="45" t="s">
        <v>841</v>
      </c>
      <c r="C130" s="46" t="s">
        <v>456</v>
      </c>
      <c r="D130" s="84">
        <v>1</v>
      </c>
      <c r="E130" s="44">
        <v>123</v>
      </c>
      <c r="F130" s="47" t="s">
        <v>581</v>
      </c>
      <c r="G130" s="45"/>
      <c r="H130" s="48"/>
      <c r="I130" s="45" t="s">
        <v>162</v>
      </c>
      <c r="J130" s="45" t="s">
        <v>965</v>
      </c>
      <c r="K130" s="45" t="s">
        <v>1320</v>
      </c>
      <c r="L130" s="46">
        <v>43935</v>
      </c>
      <c r="M130" s="44">
        <v>1501</v>
      </c>
      <c r="N130" s="45" t="s">
        <v>1464</v>
      </c>
      <c r="O130" s="46">
        <v>43937</v>
      </c>
      <c r="P130" s="49">
        <v>9750000</v>
      </c>
      <c r="Q130" s="46">
        <v>43937</v>
      </c>
      <c r="R130" s="46">
        <v>43982</v>
      </c>
      <c r="S130" s="47" t="s">
        <v>1494</v>
      </c>
      <c r="T130" s="45" t="s">
        <v>1651</v>
      </c>
      <c r="U130" s="45" t="s">
        <v>1888</v>
      </c>
      <c r="V130" s="46"/>
      <c r="W130" s="46"/>
      <c r="X130" s="45"/>
      <c r="Y130" s="57"/>
      <c r="Z130" s="52"/>
      <c r="AA130" s="57"/>
      <c r="AB130" s="46"/>
      <c r="AC130" s="46"/>
      <c r="AD130" s="53"/>
      <c r="AE130" s="46"/>
      <c r="AF130" s="45"/>
      <c r="AG130" s="51"/>
    </row>
    <row r="131" spans="1:33" s="54" customFormat="1" ht="15.95" customHeight="1" x14ac:dyDescent="0.2">
      <c r="A131" s="44">
        <v>124</v>
      </c>
      <c r="B131" s="45" t="s">
        <v>841</v>
      </c>
      <c r="C131" s="46" t="s">
        <v>457</v>
      </c>
      <c r="D131" s="84">
        <v>0.77570093457943923</v>
      </c>
      <c r="E131" s="44">
        <v>124</v>
      </c>
      <c r="F131" s="47" t="s">
        <v>582</v>
      </c>
      <c r="G131" s="45" t="s">
        <v>823</v>
      </c>
      <c r="H131" s="48"/>
      <c r="I131" s="45" t="s">
        <v>163</v>
      </c>
      <c r="J131" s="45" t="s">
        <v>966</v>
      </c>
      <c r="K131" s="45" t="s">
        <v>1321</v>
      </c>
      <c r="L131" s="46">
        <v>43942</v>
      </c>
      <c r="M131" s="44">
        <v>5</v>
      </c>
      <c r="N131" s="45" t="s">
        <v>1471</v>
      </c>
      <c r="O131" s="46">
        <v>43944</v>
      </c>
      <c r="P131" s="49">
        <v>715630517</v>
      </c>
      <c r="Q131" s="46">
        <v>43944</v>
      </c>
      <c r="R131" s="46">
        <v>44157</v>
      </c>
      <c r="S131" s="47" t="s">
        <v>581</v>
      </c>
      <c r="T131" s="45" t="s">
        <v>458</v>
      </c>
      <c r="U131" s="45" t="s">
        <v>1888</v>
      </c>
      <c r="V131" s="46"/>
      <c r="W131" s="46"/>
      <c r="X131" s="45"/>
      <c r="Y131" s="57"/>
      <c r="Z131" s="52"/>
      <c r="AA131" s="57"/>
      <c r="AB131" s="46"/>
      <c r="AC131" s="46"/>
      <c r="AD131" s="53"/>
      <c r="AE131" s="46"/>
      <c r="AF131" s="45"/>
      <c r="AG131" s="51" t="s">
        <v>2066</v>
      </c>
    </row>
    <row r="132" spans="1:33" s="54" customFormat="1" ht="15.95" customHeight="1" x14ac:dyDescent="0.2">
      <c r="A132" s="44">
        <v>125</v>
      </c>
      <c r="B132" s="45" t="s">
        <v>841</v>
      </c>
      <c r="C132" s="46" t="s">
        <v>457</v>
      </c>
      <c r="D132" s="84">
        <v>0.44262295081967212</v>
      </c>
      <c r="E132" s="44">
        <v>125</v>
      </c>
      <c r="F132" s="47" t="s">
        <v>583</v>
      </c>
      <c r="G132" s="45" t="s">
        <v>824</v>
      </c>
      <c r="H132" s="48"/>
      <c r="I132" s="45" t="s">
        <v>164</v>
      </c>
      <c r="J132" s="45" t="s">
        <v>967</v>
      </c>
      <c r="K132" s="45" t="s">
        <v>1322</v>
      </c>
      <c r="L132" s="46">
        <v>43944</v>
      </c>
      <c r="M132" s="44">
        <v>6</v>
      </c>
      <c r="N132" s="45" t="s">
        <v>1472</v>
      </c>
      <c r="O132" s="46">
        <v>43948</v>
      </c>
      <c r="P132" s="49">
        <v>6404983</v>
      </c>
      <c r="Q132" s="46">
        <v>43948</v>
      </c>
      <c r="R132" s="46">
        <v>44313</v>
      </c>
      <c r="S132" s="47" t="s">
        <v>594</v>
      </c>
      <c r="T132" s="45" t="s">
        <v>458</v>
      </c>
      <c r="U132" s="45" t="s">
        <v>458</v>
      </c>
      <c r="V132" s="46"/>
      <c r="W132" s="46"/>
      <c r="X132" s="45"/>
      <c r="Y132" s="57"/>
      <c r="Z132" s="52"/>
      <c r="AA132" s="57"/>
      <c r="AB132" s="46"/>
      <c r="AC132" s="46"/>
      <c r="AD132" s="53"/>
      <c r="AE132" s="46"/>
      <c r="AF132" s="45"/>
      <c r="AG132" s="51"/>
    </row>
    <row r="133" spans="1:33" s="54" customFormat="1" ht="15.95" customHeight="1" x14ac:dyDescent="0.2">
      <c r="A133" s="44">
        <v>126</v>
      </c>
      <c r="B133" s="45" t="s">
        <v>841</v>
      </c>
      <c r="C133" s="46" t="s">
        <v>457</v>
      </c>
      <c r="D133" s="84">
        <v>0.71495327102803741</v>
      </c>
      <c r="E133" s="44">
        <v>126</v>
      </c>
      <c r="F133" s="47" t="s">
        <v>584</v>
      </c>
      <c r="G133" s="45"/>
      <c r="H133" s="48"/>
      <c r="I133" s="45" t="s">
        <v>165</v>
      </c>
      <c r="J133" s="45" t="s">
        <v>968</v>
      </c>
      <c r="K133" s="45" t="s">
        <v>1258</v>
      </c>
      <c r="L133" s="46">
        <v>43956</v>
      </c>
      <c r="M133" s="44">
        <v>1501</v>
      </c>
      <c r="N133" s="45" t="s">
        <v>1464</v>
      </c>
      <c r="O133" s="46">
        <v>43957</v>
      </c>
      <c r="P133" s="49">
        <v>52500000</v>
      </c>
      <c r="Q133" s="46">
        <v>43957</v>
      </c>
      <c r="R133" s="46">
        <v>44170</v>
      </c>
      <c r="S133" s="47" t="s">
        <v>604</v>
      </c>
      <c r="T133" s="45" t="s">
        <v>1652</v>
      </c>
      <c r="U133" s="45" t="s">
        <v>1887</v>
      </c>
      <c r="V133" s="46"/>
      <c r="W133" s="46"/>
      <c r="X133" s="45"/>
      <c r="Y133" s="57"/>
      <c r="Z133" s="52"/>
      <c r="AA133" s="57"/>
      <c r="AB133" s="46"/>
      <c r="AC133" s="46"/>
      <c r="AD133" s="53"/>
      <c r="AE133" s="46"/>
      <c r="AF133" s="45"/>
      <c r="AG133" s="51"/>
    </row>
    <row r="134" spans="1:33" s="54" customFormat="1" ht="15.95" customHeight="1" x14ac:dyDescent="0.2">
      <c r="A134" s="44">
        <v>127</v>
      </c>
      <c r="B134" s="45" t="s">
        <v>841</v>
      </c>
      <c r="C134" s="46" t="s">
        <v>457</v>
      </c>
      <c r="D134" s="84">
        <v>0.6244897959183674</v>
      </c>
      <c r="E134" s="44">
        <v>127</v>
      </c>
      <c r="F134" s="47" t="s">
        <v>585</v>
      </c>
      <c r="G134" s="45"/>
      <c r="H134" s="48"/>
      <c r="I134" s="45" t="s">
        <v>166</v>
      </c>
      <c r="J134" s="45" t="s">
        <v>969</v>
      </c>
      <c r="K134" s="45" t="s">
        <v>1275</v>
      </c>
      <c r="L134" s="46">
        <v>43956</v>
      </c>
      <c r="M134" s="44">
        <v>1501</v>
      </c>
      <c r="N134" s="45" t="s">
        <v>1464</v>
      </c>
      <c r="O134" s="46">
        <v>43957</v>
      </c>
      <c r="P134" s="49">
        <v>14400000</v>
      </c>
      <c r="Q134" s="46">
        <v>43957</v>
      </c>
      <c r="R134" s="46">
        <v>44201</v>
      </c>
      <c r="S134" s="47" t="s">
        <v>587</v>
      </c>
      <c r="T134" s="45" t="s">
        <v>1653</v>
      </c>
      <c r="U134" s="45" t="s">
        <v>1909</v>
      </c>
      <c r="V134" s="46"/>
      <c r="W134" s="46"/>
      <c r="X134" s="45"/>
      <c r="Y134" s="57"/>
      <c r="Z134" s="52"/>
      <c r="AA134" s="57"/>
      <c r="AB134" s="46"/>
      <c r="AC134" s="46"/>
      <c r="AD134" s="53"/>
      <c r="AE134" s="46"/>
      <c r="AF134" s="45"/>
      <c r="AG134" s="51"/>
    </row>
    <row r="135" spans="1:33" s="54" customFormat="1" ht="15.95" customHeight="1" x14ac:dyDescent="0.2">
      <c r="A135" s="44">
        <v>128</v>
      </c>
      <c r="B135" s="45" t="s">
        <v>841</v>
      </c>
      <c r="C135" s="46" t="s">
        <v>457</v>
      </c>
      <c r="D135" s="84">
        <v>0.71962616822429903</v>
      </c>
      <c r="E135" s="44">
        <v>128</v>
      </c>
      <c r="F135" s="47" t="s">
        <v>586</v>
      </c>
      <c r="G135" s="45"/>
      <c r="H135" s="48"/>
      <c r="I135" s="45" t="s">
        <v>167</v>
      </c>
      <c r="J135" s="45" t="s">
        <v>970</v>
      </c>
      <c r="K135" s="45" t="s">
        <v>1258</v>
      </c>
      <c r="L135" s="46">
        <v>43956</v>
      </c>
      <c r="M135" s="44">
        <v>1501</v>
      </c>
      <c r="N135" s="45" t="s">
        <v>1464</v>
      </c>
      <c r="O135" s="46">
        <v>43956</v>
      </c>
      <c r="P135" s="49">
        <v>52500000</v>
      </c>
      <c r="Q135" s="46">
        <v>43956</v>
      </c>
      <c r="R135" s="46">
        <v>44169</v>
      </c>
      <c r="S135" s="47" t="s">
        <v>604</v>
      </c>
      <c r="T135" s="45" t="s">
        <v>1654</v>
      </c>
      <c r="U135" s="45" t="s">
        <v>1887</v>
      </c>
      <c r="V135" s="46"/>
      <c r="W135" s="46"/>
      <c r="X135" s="45"/>
      <c r="Y135" s="57"/>
      <c r="Z135" s="52"/>
      <c r="AA135" s="57"/>
      <c r="AB135" s="46"/>
      <c r="AC135" s="46"/>
      <c r="AD135" s="53"/>
      <c r="AE135" s="46"/>
      <c r="AF135" s="45"/>
      <c r="AG135" s="51"/>
    </row>
    <row r="136" spans="1:33" s="54" customFormat="1" ht="15.95" customHeight="1" x14ac:dyDescent="0.2">
      <c r="A136" s="44">
        <v>129</v>
      </c>
      <c r="B136" s="45" t="s">
        <v>841</v>
      </c>
      <c r="C136" s="46" t="s">
        <v>457</v>
      </c>
      <c r="D136" s="84">
        <v>0.71962616822429903</v>
      </c>
      <c r="E136" s="44">
        <v>129</v>
      </c>
      <c r="F136" s="47" t="s">
        <v>587</v>
      </c>
      <c r="G136" s="45"/>
      <c r="H136" s="48"/>
      <c r="I136" s="45" t="s">
        <v>168</v>
      </c>
      <c r="J136" s="45" t="s">
        <v>971</v>
      </c>
      <c r="K136" s="45" t="s">
        <v>1323</v>
      </c>
      <c r="L136" s="46">
        <v>43956</v>
      </c>
      <c r="M136" s="44">
        <v>1501</v>
      </c>
      <c r="N136" s="45" t="s">
        <v>1464</v>
      </c>
      <c r="O136" s="46">
        <v>43956</v>
      </c>
      <c r="P136" s="49">
        <v>45500000</v>
      </c>
      <c r="Q136" s="46">
        <v>43956</v>
      </c>
      <c r="R136" s="46">
        <v>44169</v>
      </c>
      <c r="S136" s="47" t="s">
        <v>1494</v>
      </c>
      <c r="T136" s="45" t="s">
        <v>1655</v>
      </c>
      <c r="U136" s="45" t="s">
        <v>1915</v>
      </c>
      <c r="V136" s="46"/>
      <c r="W136" s="46"/>
      <c r="X136" s="45"/>
      <c r="Y136" s="57"/>
      <c r="Z136" s="52"/>
      <c r="AA136" s="57"/>
      <c r="AB136" s="46"/>
      <c r="AC136" s="46"/>
      <c r="AD136" s="53"/>
      <c r="AE136" s="46"/>
      <c r="AF136" s="45"/>
      <c r="AG136" s="51" t="s">
        <v>2066</v>
      </c>
    </row>
    <row r="137" spans="1:33" s="54" customFormat="1" ht="15.95" customHeight="1" x14ac:dyDescent="0.2">
      <c r="A137" s="44">
        <v>130</v>
      </c>
      <c r="B137" s="45" t="s">
        <v>841</v>
      </c>
      <c r="C137" s="46" t="s">
        <v>457</v>
      </c>
      <c r="D137" s="84">
        <v>0.71495327102803741</v>
      </c>
      <c r="E137" s="44">
        <v>130</v>
      </c>
      <c r="F137" s="47" t="s">
        <v>588</v>
      </c>
      <c r="G137" s="45"/>
      <c r="H137" s="48"/>
      <c r="I137" s="45" t="s">
        <v>169</v>
      </c>
      <c r="J137" s="45" t="s">
        <v>972</v>
      </c>
      <c r="K137" s="45" t="s">
        <v>1324</v>
      </c>
      <c r="L137" s="46">
        <v>43957</v>
      </c>
      <c r="M137" s="44">
        <v>1501</v>
      </c>
      <c r="N137" s="45" t="s">
        <v>1464</v>
      </c>
      <c r="O137" s="46">
        <v>43957</v>
      </c>
      <c r="P137" s="49">
        <v>45500000</v>
      </c>
      <c r="Q137" s="46">
        <v>43957</v>
      </c>
      <c r="R137" s="46">
        <v>44170</v>
      </c>
      <c r="S137" s="47" t="s">
        <v>627</v>
      </c>
      <c r="T137" s="45" t="s">
        <v>1656</v>
      </c>
      <c r="U137" s="45" t="s">
        <v>1891</v>
      </c>
      <c r="V137" s="46"/>
      <c r="W137" s="46"/>
      <c r="X137" s="45"/>
      <c r="Y137" s="57"/>
      <c r="Z137" s="52"/>
      <c r="AA137" s="57"/>
      <c r="AB137" s="46"/>
      <c r="AC137" s="46"/>
      <c r="AD137" s="53"/>
      <c r="AE137" s="46"/>
      <c r="AF137" s="45"/>
      <c r="AG137" s="51"/>
    </row>
    <row r="138" spans="1:33" s="54" customFormat="1" ht="15.95" customHeight="1" x14ac:dyDescent="0.2">
      <c r="A138" s="44">
        <v>131</v>
      </c>
      <c r="B138" s="45" t="s">
        <v>841</v>
      </c>
      <c r="C138" s="46" t="s">
        <v>457</v>
      </c>
      <c r="D138" s="84">
        <v>0.70560747663551404</v>
      </c>
      <c r="E138" s="44">
        <v>131</v>
      </c>
      <c r="F138" s="47" t="s">
        <v>589</v>
      </c>
      <c r="G138" s="45"/>
      <c r="H138" s="48"/>
      <c r="I138" s="45" t="s">
        <v>170</v>
      </c>
      <c r="J138" s="45" t="s">
        <v>973</v>
      </c>
      <c r="K138" s="45" t="s">
        <v>1278</v>
      </c>
      <c r="L138" s="46">
        <v>43958</v>
      </c>
      <c r="M138" s="44">
        <v>1501</v>
      </c>
      <c r="N138" s="45" t="s">
        <v>1464</v>
      </c>
      <c r="O138" s="46">
        <v>43959</v>
      </c>
      <c r="P138" s="49">
        <v>52500000</v>
      </c>
      <c r="Q138" s="46">
        <v>43959</v>
      </c>
      <c r="R138" s="46">
        <v>44172</v>
      </c>
      <c r="S138" s="47" t="s">
        <v>587</v>
      </c>
      <c r="T138" s="45" t="s">
        <v>1657</v>
      </c>
      <c r="U138" s="45" t="s">
        <v>1909</v>
      </c>
      <c r="V138" s="46"/>
      <c r="W138" s="46"/>
      <c r="X138" s="45"/>
      <c r="Y138" s="57"/>
      <c r="Z138" s="52"/>
      <c r="AA138" s="57"/>
      <c r="AB138" s="46"/>
      <c r="AC138" s="46"/>
      <c r="AD138" s="53"/>
      <c r="AE138" s="46"/>
      <c r="AF138" s="45"/>
      <c r="AG138" s="51"/>
    </row>
    <row r="139" spans="1:33" s="54" customFormat="1" ht="15.95" customHeight="1" x14ac:dyDescent="0.2">
      <c r="A139" s="44">
        <v>132</v>
      </c>
      <c r="B139" s="45" t="s">
        <v>841</v>
      </c>
      <c r="C139" s="46" t="s">
        <v>457</v>
      </c>
      <c r="D139" s="84">
        <v>0.71495327102803741</v>
      </c>
      <c r="E139" s="44">
        <v>132</v>
      </c>
      <c r="F139" s="47" t="s">
        <v>590</v>
      </c>
      <c r="G139" s="45"/>
      <c r="H139" s="48"/>
      <c r="I139" s="45" t="s">
        <v>171</v>
      </c>
      <c r="J139" s="45" t="s">
        <v>974</v>
      </c>
      <c r="K139" s="45" t="s">
        <v>1258</v>
      </c>
      <c r="L139" s="46">
        <v>43957</v>
      </c>
      <c r="M139" s="44">
        <v>1501</v>
      </c>
      <c r="N139" s="45" t="s">
        <v>1464</v>
      </c>
      <c r="O139" s="46">
        <v>43957</v>
      </c>
      <c r="P139" s="49">
        <v>52500000</v>
      </c>
      <c r="Q139" s="46">
        <v>43957</v>
      </c>
      <c r="R139" s="46">
        <v>44170</v>
      </c>
      <c r="S139" s="47" t="s">
        <v>1494</v>
      </c>
      <c r="T139" s="45" t="s">
        <v>1658</v>
      </c>
      <c r="U139" s="45" t="s">
        <v>1891</v>
      </c>
      <c r="V139" s="46"/>
      <c r="W139" s="46"/>
      <c r="X139" s="45"/>
      <c r="Y139" s="57"/>
      <c r="Z139" s="52"/>
      <c r="AA139" s="57"/>
      <c r="AB139" s="46"/>
      <c r="AC139" s="46"/>
      <c r="AD139" s="53"/>
      <c r="AE139" s="46"/>
      <c r="AF139" s="45"/>
      <c r="AG139" s="51"/>
    </row>
    <row r="140" spans="1:33" s="54" customFormat="1" ht="15.95" customHeight="1" x14ac:dyDescent="0.2">
      <c r="A140" s="44">
        <v>133</v>
      </c>
      <c r="B140" s="45" t="s">
        <v>841</v>
      </c>
      <c r="C140" s="46" t="s">
        <v>457</v>
      </c>
      <c r="D140" s="84">
        <v>0.69158878504672894</v>
      </c>
      <c r="E140" s="44">
        <v>133</v>
      </c>
      <c r="F140" s="47" t="s">
        <v>591</v>
      </c>
      <c r="G140" s="45"/>
      <c r="H140" s="48"/>
      <c r="I140" s="45" t="s">
        <v>172</v>
      </c>
      <c r="J140" s="45" t="s">
        <v>975</v>
      </c>
      <c r="K140" s="45" t="s">
        <v>1325</v>
      </c>
      <c r="L140" s="46">
        <v>43962</v>
      </c>
      <c r="M140" s="44">
        <v>1501</v>
      </c>
      <c r="N140" s="45" t="s">
        <v>1464</v>
      </c>
      <c r="O140" s="46">
        <v>43962</v>
      </c>
      <c r="P140" s="49">
        <v>52500000</v>
      </c>
      <c r="Q140" s="46">
        <v>43962</v>
      </c>
      <c r="R140" s="46">
        <v>44175</v>
      </c>
      <c r="S140" s="47" t="s">
        <v>1494</v>
      </c>
      <c r="T140" s="45" t="s">
        <v>1659</v>
      </c>
      <c r="U140" s="45" t="s">
        <v>1891</v>
      </c>
      <c r="V140" s="46"/>
      <c r="W140" s="46"/>
      <c r="X140" s="45"/>
      <c r="Y140" s="57"/>
      <c r="Z140" s="52"/>
      <c r="AA140" s="57"/>
      <c r="AB140" s="46"/>
      <c r="AC140" s="46"/>
      <c r="AD140" s="53"/>
      <c r="AE140" s="46"/>
      <c r="AF140" s="45"/>
      <c r="AG140" s="51" t="s">
        <v>2066</v>
      </c>
    </row>
    <row r="141" spans="1:33" s="54" customFormat="1" ht="15.95" customHeight="1" x14ac:dyDescent="0.2">
      <c r="A141" s="44">
        <v>134</v>
      </c>
      <c r="B141" s="45" t="s">
        <v>841</v>
      </c>
      <c r="C141" s="46" t="s">
        <v>457</v>
      </c>
      <c r="D141" s="84">
        <v>0.61632653061224485</v>
      </c>
      <c r="E141" s="44">
        <v>134</v>
      </c>
      <c r="F141" s="47" t="s">
        <v>592</v>
      </c>
      <c r="G141" s="45"/>
      <c r="H141" s="48"/>
      <c r="I141" s="45" t="s">
        <v>173</v>
      </c>
      <c r="J141" s="45" t="s">
        <v>976</v>
      </c>
      <c r="K141" s="45" t="s">
        <v>1326</v>
      </c>
      <c r="L141" s="46">
        <v>43958</v>
      </c>
      <c r="M141" s="44">
        <v>1501</v>
      </c>
      <c r="N141" s="45" t="s">
        <v>1464</v>
      </c>
      <c r="O141" s="46">
        <v>43959</v>
      </c>
      <c r="P141" s="49">
        <v>44000000</v>
      </c>
      <c r="Q141" s="46">
        <v>43959</v>
      </c>
      <c r="R141" s="46">
        <v>44203</v>
      </c>
      <c r="S141" s="47" t="s">
        <v>1493</v>
      </c>
      <c r="T141" s="45" t="s">
        <v>1660</v>
      </c>
      <c r="U141" s="45" t="s">
        <v>1930</v>
      </c>
      <c r="V141" s="46"/>
      <c r="W141" s="46"/>
      <c r="X141" s="45"/>
      <c r="Y141" s="57"/>
      <c r="Z141" s="52"/>
      <c r="AA141" s="57"/>
      <c r="AB141" s="46"/>
      <c r="AC141" s="46"/>
      <c r="AD141" s="53"/>
      <c r="AE141" s="46"/>
      <c r="AF141" s="45"/>
      <c r="AG141" s="51"/>
    </row>
    <row r="142" spans="1:33" s="54" customFormat="1" ht="15.95" customHeight="1" x14ac:dyDescent="0.2">
      <c r="A142" s="44">
        <v>135</v>
      </c>
      <c r="B142" s="45" t="s">
        <v>841</v>
      </c>
      <c r="C142" s="46" t="s">
        <v>456</v>
      </c>
      <c r="D142" s="84">
        <v>1</v>
      </c>
      <c r="E142" s="44">
        <v>135</v>
      </c>
      <c r="F142" s="47" t="s">
        <v>593</v>
      </c>
      <c r="G142" s="45"/>
      <c r="H142" s="48"/>
      <c r="I142" s="45" t="s">
        <v>174</v>
      </c>
      <c r="J142" s="45" t="s">
        <v>977</v>
      </c>
      <c r="K142" s="45" t="s">
        <v>1327</v>
      </c>
      <c r="L142" s="46">
        <v>43959</v>
      </c>
      <c r="M142" s="44">
        <v>1501</v>
      </c>
      <c r="N142" s="45" t="s">
        <v>1464</v>
      </c>
      <c r="O142" s="46">
        <v>43962</v>
      </c>
      <c r="P142" s="49">
        <v>10000000</v>
      </c>
      <c r="Q142" s="46">
        <v>43962</v>
      </c>
      <c r="R142" s="46">
        <v>44022</v>
      </c>
      <c r="S142" s="47" t="s">
        <v>1510</v>
      </c>
      <c r="T142" s="45" t="s">
        <v>1661</v>
      </c>
      <c r="U142" s="45" t="s">
        <v>1889</v>
      </c>
      <c r="V142" s="46"/>
      <c r="W142" s="46"/>
      <c r="X142" s="45"/>
      <c r="Y142" s="57"/>
      <c r="Z142" s="52" t="s">
        <v>614</v>
      </c>
      <c r="AA142" s="47" t="s">
        <v>593</v>
      </c>
      <c r="AB142" s="46">
        <v>43963</v>
      </c>
      <c r="AC142" s="46"/>
      <c r="AD142" s="53"/>
      <c r="AE142" s="46"/>
      <c r="AF142" s="45"/>
      <c r="AG142" s="51"/>
    </row>
    <row r="143" spans="1:33" s="54" customFormat="1" ht="15.95" customHeight="1" x14ac:dyDescent="0.2">
      <c r="A143" s="44">
        <v>136</v>
      </c>
      <c r="B143" s="45" t="s">
        <v>841</v>
      </c>
      <c r="C143" s="46" t="s">
        <v>456</v>
      </c>
      <c r="D143" s="84">
        <v>1</v>
      </c>
      <c r="E143" s="44">
        <v>136</v>
      </c>
      <c r="F143" s="47" t="s">
        <v>594</v>
      </c>
      <c r="G143" s="45"/>
      <c r="H143" s="48"/>
      <c r="I143" s="45" t="s">
        <v>175</v>
      </c>
      <c r="J143" s="45" t="s">
        <v>978</v>
      </c>
      <c r="K143" s="45" t="s">
        <v>1317</v>
      </c>
      <c r="L143" s="46">
        <v>43958</v>
      </c>
      <c r="M143" s="44">
        <v>1488</v>
      </c>
      <c r="N143" s="45" t="s">
        <v>1473</v>
      </c>
      <c r="O143" s="46">
        <v>43963</v>
      </c>
      <c r="P143" s="49">
        <v>10000000</v>
      </c>
      <c r="Q143" s="46">
        <v>43963</v>
      </c>
      <c r="R143" s="46">
        <v>44023</v>
      </c>
      <c r="S143" s="47" t="s">
        <v>639</v>
      </c>
      <c r="T143" s="45" t="s">
        <v>1662</v>
      </c>
      <c r="U143" s="45" t="s">
        <v>1927</v>
      </c>
      <c r="V143" s="46"/>
      <c r="W143" s="46"/>
      <c r="X143" s="45"/>
      <c r="Y143" s="57"/>
      <c r="Z143" s="52"/>
      <c r="AA143" s="57"/>
      <c r="AB143" s="46"/>
      <c r="AC143" s="46"/>
      <c r="AD143" s="53"/>
      <c r="AE143" s="46"/>
      <c r="AF143" s="45"/>
      <c r="AG143" s="51"/>
    </row>
    <row r="144" spans="1:33" s="54" customFormat="1" ht="15.95" customHeight="1" x14ac:dyDescent="0.2">
      <c r="A144" s="44">
        <v>137</v>
      </c>
      <c r="B144" s="45" t="s">
        <v>841</v>
      </c>
      <c r="C144" s="46" t="s">
        <v>456</v>
      </c>
      <c r="D144" s="84">
        <v>1</v>
      </c>
      <c r="E144" s="44">
        <v>137</v>
      </c>
      <c r="F144" s="47" t="s">
        <v>595</v>
      </c>
      <c r="G144" s="45"/>
      <c r="H144" s="48"/>
      <c r="I144" s="45" t="s">
        <v>176</v>
      </c>
      <c r="J144" s="45" t="s">
        <v>979</v>
      </c>
      <c r="K144" s="45" t="s">
        <v>1317</v>
      </c>
      <c r="L144" s="46">
        <v>43959</v>
      </c>
      <c r="M144" s="44">
        <v>1490</v>
      </c>
      <c r="N144" s="45" t="s">
        <v>1474</v>
      </c>
      <c r="O144" s="46">
        <v>43963</v>
      </c>
      <c r="P144" s="49">
        <v>10000000</v>
      </c>
      <c r="Q144" s="46">
        <v>43963</v>
      </c>
      <c r="R144" s="46">
        <v>44023</v>
      </c>
      <c r="S144" s="47" t="s">
        <v>639</v>
      </c>
      <c r="T144" s="45" t="s">
        <v>1663</v>
      </c>
      <c r="U144" s="45" t="s">
        <v>1927</v>
      </c>
      <c r="V144" s="46"/>
      <c r="W144" s="46"/>
      <c r="X144" s="45"/>
      <c r="Y144" s="57"/>
      <c r="Z144" s="52"/>
      <c r="AA144" s="57"/>
      <c r="AB144" s="46"/>
      <c r="AC144" s="46"/>
      <c r="AD144" s="53"/>
      <c r="AE144" s="46"/>
      <c r="AF144" s="45"/>
      <c r="AG144" s="51"/>
    </row>
    <row r="145" spans="1:33" s="54" customFormat="1" ht="15.95" customHeight="1" x14ac:dyDescent="0.2">
      <c r="A145" s="44">
        <v>138</v>
      </c>
      <c r="B145" s="45" t="s">
        <v>841</v>
      </c>
      <c r="C145" s="46" t="s">
        <v>456</v>
      </c>
      <c r="D145" s="84">
        <v>1</v>
      </c>
      <c r="E145" s="44">
        <v>138</v>
      </c>
      <c r="F145" s="47" t="s">
        <v>596</v>
      </c>
      <c r="G145" s="45"/>
      <c r="H145" s="48"/>
      <c r="I145" s="45" t="s">
        <v>177</v>
      </c>
      <c r="J145" s="45" t="s">
        <v>980</v>
      </c>
      <c r="K145" s="45" t="s">
        <v>1317</v>
      </c>
      <c r="L145" s="46">
        <v>43959</v>
      </c>
      <c r="M145" s="44">
        <v>1490</v>
      </c>
      <c r="N145" s="45" t="s">
        <v>1474</v>
      </c>
      <c r="O145" s="46">
        <v>43962</v>
      </c>
      <c r="P145" s="49">
        <v>10000000</v>
      </c>
      <c r="Q145" s="46">
        <v>43962</v>
      </c>
      <c r="R145" s="46">
        <v>44022</v>
      </c>
      <c r="S145" s="47" t="s">
        <v>639</v>
      </c>
      <c r="T145" s="45" t="s">
        <v>1664</v>
      </c>
      <c r="U145" s="45" t="s">
        <v>1927</v>
      </c>
      <c r="V145" s="46"/>
      <c r="W145" s="46"/>
      <c r="X145" s="45"/>
      <c r="Y145" s="57"/>
      <c r="Z145" s="52"/>
      <c r="AA145" s="57"/>
      <c r="AB145" s="46"/>
      <c r="AC145" s="46"/>
      <c r="AD145" s="53"/>
      <c r="AE145" s="46"/>
      <c r="AF145" s="45"/>
      <c r="AG145" s="51"/>
    </row>
    <row r="146" spans="1:33" s="54" customFormat="1" ht="15.95" customHeight="1" x14ac:dyDescent="0.2">
      <c r="A146" s="44">
        <v>139</v>
      </c>
      <c r="B146" s="45" t="s">
        <v>841</v>
      </c>
      <c r="C146" s="46" t="s">
        <v>456</v>
      </c>
      <c r="D146" s="84">
        <v>1</v>
      </c>
      <c r="E146" s="44">
        <v>139</v>
      </c>
      <c r="F146" s="47" t="s">
        <v>597</v>
      </c>
      <c r="G146" s="45"/>
      <c r="H146" s="48"/>
      <c r="I146" s="45" t="s">
        <v>178</v>
      </c>
      <c r="J146" s="45" t="s">
        <v>980</v>
      </c>
      <c r="K146" s="45" t="s">
        <v>1328</v>
      </c>
      <c r="L146" s="46">
        <v>43959</v>
      </c>
      <c r="M146" s="44">
        <v>1490</v>
      </c>
      <c r="N146" s="45" t="s">
        <v>1474</v>
      </c>
      <c r="O146" s="46">
        <v>43963</v>
      </c>
      <c r="P146" s="49">
        <v>10000000</v>
      </c>
      <c r="Q146" s="46">
        <v>43963</v>
      </c>
      <c r="R146" s="46">
        <v>44023</v>
      </c>
      <c r="S146" s="47" t="s">
        <v>639</v>
      </c>
      <c r="T146" s="45" t="s">
        <v>1665</v>
      </c>
      <c r="U146" s="45" t="s">
        <v>1927</v>
      </c>
      <c r="V146" s="46"/>
      <c r="W146" s="46"/>
      <c r="X146" s="45"/>
      <c r="Y146" s="57"/>
      <c r="Z146" s="52"/>
      <c r="AA146" s="60"/>
      <c r="AB146" s="46"/>
      <c r="AC146" s="46"/>
      <c r="AD146" s="53"/>
      <c r="AE146" s="46"/>
      <c r="AF146" s="45"/>
      <c r="AG146" s="51"/>
    </row>
    <row r="147" spans="1:33" s="54" customFormat="1" ht="15.95" customHeight="1" x14ac:dyDescent="0.2">
      <c r="A147" s="44">
        <v>140</v>
      </c>
      <c r="B147" s="45" t="s">
        <v>841</v>
      </c>
      <c r="C147" s="46" t="s">
        <v>456</v>
      </c>
      <c r="D147" s="84">
        <v>1</v>
      </c>
      <c r="E147" s="44">
        <v>140</v>
      </c>
      <c r="F147" s="47" t="s">
        <v>598</v>
      </c>
      <c r="G147" s="45"/>
      <c r="H147" s="48"/>
      <c r="I147" s="45" t="s">
        <v>179</v>
      </c>
      <c r="J147" s="45" t="s">
        <v>981</v>
      </c>
      <c r="K147" s="45" t="s">
        <v>1317</v>
      </c>
      <c r="L147" s="46">
        <v>43959</v>
      </c>
      <c r="M147" s="44">
        <v>1488</v>
      </c>
      <c r="N147" s="45" t="s">
        <v>1473</v>
      </c>
      <c r="O147" s="46">
        <v>43959</v>
      </c>
      <c r="P147" s="49">
        <v>10000000</v>
      </c>
      <c r="Q147" s="46">
        <v>43959</v>
      </c>
      <c r="R147" s="46">
        <v>44019</v>
      </c>
      <c r="S147" s="47" t="s">
        <v>639</v>
      </c>
      <c r="T147" s="45" t="s">
        <v>1666</v>
      </c>
      <c r="U147" s="45" t="s">
        <v>1927</v>
      </c>
      <c r="V147" s="46"/>
      <c r="W147" s="46"/>
      <c r="X147" s="45"/>
      <c r="Y147" s="57"/>
      <c r="Z147" s="52"/>
      <c r="AA147" s="57"/>
      <c r="AB147" s="46"/>
      <c r="AC147" s="46"/>
      <c r="AD147" s="53"/>
      <c r="AE147" s="46"/>
      <c r="AF147" s="45"/>
      <c r="AG147" s="51"/>
    </row>
    <row r="148" spans="1:33" s="54" customFormat="1" ht="15.95" customHeight="1" x14ac:dyDescent="0.2">
      <c r="A148" s="44">
        <v>141</v>
      </c>
      <c r="B148" s="45" t="s">
        <v>841</v>
      </c>
      <c r="C148" s="46" t="s">
        <v>457</v>
      </c>
      <c r="D148" s="84">
        <v>0.97297297297297303</v>
      </c>
      <c r="E148" s="44">
        <v>141</v>
      </c>
      <c r="F148" s="47" t="s">
        <v>599</v>
      </c>
      <c r="G148" s="45" t="s">
        <v>825</v>
      </c>
      <c r="H148" s="48"/>
      <c r="I148" s="45" t="s">
        <v>180</v>
      </c>
      <c r="J148" s="45" t="s">
        <v>982</v>
      </c>
      <c r="K148" s="45" t="s">
        <v>1329</v>
      </c>
      <c r="L148" s="46">
        <v>43957</v>
      </c>
      <c r="M148" s="44">
        <v>1475</v>
      </c>
      <c r="N148" s="45" t="s">
        <v>1465</v>
      </c>
      <c r="O148" s="46">
        <v>43966</v>
      </c>
      <c r="P148" s="49">
        <v>5920471400</v>
      </c>
      <c r="Q148" s="46">
        <v>43966</v>
      </c>
      <c r="R148" s="46">
        <v>44113</v>
      </c>
      <c r="S148" s="47" t="s">
        <v>1511</v>
      </c>
      <c r="T148" s="45" t="s">
        <v>1667</v>
      </c>
      <c r="U148" s="45" t="s">
        <v>1931</v>
      </c>
      <c r="V148" s="46">
        <v>44086</v>
      </c>
      <c r="W148" s="46">
        <v>44090</v>
      </c>
      <c r="X148" s="49">
        <v>4</v>
      </c>
      <c r="Y148" s="51" t="s">
        <v>2066</v>
      </c>
      <c r="Z148" s="52"/>
      <c r="AA148" s="57"/>
      <c r="AB148" s="46"/>
      <c r="AC148" s="46"/>
      <c r="AD148" s="53"/>
      <c r="AE148" s="46">
        <v>44094</v>
      </c>
      <c r="AF148" s="45">
        <v>5</v>
      </c>
      <c r="AG148" s="51" t="s">
        <v>2066</v>
      </c>
    </row>
    <row r="149" spans="1:33" s="54" customFormat="1" ht="15.95" customHeight="1" x14ac:dyDescent="0.2">
      <c r="A149" s="44">
        <v>142</v>
      </c>
      <c r="B149" s="45" t="s">
        <v>841</v>
      </c>
      <c r="C149" s="46" t="s">
        <v>457</v>
      </c>
      <c r="D149" s="84">
        <v>0.70560747663551404</v>
      </c>
      <c r="E149" s="44">
        <v>142</v>
      </c>
      <c r="F149" s="47" t="s">
        <v>600</v>
      </c>
      <c r="G149" s="45"/>
      <c r="H149" s="48"/>
      <c r="I149" s="45" t="s">
        <v>181</v>
      </c>
      <c r="J149" s="45" t="s">
        <v>983</v>
      </c>
      <c r="K149" s="45" t="s">
        <v>1330</v>
      </c>
      <c r="L149" s="46">
        <v>43959</v>
      </c>
      <c r="M149" s="44">
        <v>1501</v>
      </c>
      <c r="N149" s="45" t="s">
        <v>1464</v>
      </c>
      <c r="O149" s="46">
        <v>43959</v>
      </c>
      <c r="P149" s="49">
        <v>62300000</v>
      </c>
      <c r="Q149" s="46">
        <v>43959</v>
      </c>
      <c r="R149" s="46">
        <v>44172</v>
      </c>
      <c r="S149" s="47" t="s">
        <v>1494</v>
      </c>
      <c r="T149" s="45" t="s">
        <v>1668</v>
      </c>
      <c r="U149" s="45" t="s">
        <v>1891</v>
      </c>
      <c r="V149" s="46"/>
      <c r="W149" s="46"/>
      <c r="X149" s="45"/>
      <c r="Y149" s="57"/>
      <c r="Z149" s="52"/>
      <c r="AA149" s="57"/>
      <c r="AB149" s="46"/>
      <c r="AC149" s="46"/>
      <c r="AD149" s="53"/>
      <c r="AE149" s="46"/>
      <c r="AF149" s="45"/>
      <c r="AG149" s="51"/>
    </row>
    <row r="150" spans="1:33" s="54" customFormat="1" ht="15.95" customHeight="1" x14ac:dyDescent="0.2">
      <c r="A150" s="44">
        <v>143</v>
      </c>
      <c r="B150" s="45" t="s">
        <v>841</v>
      </c>
      <c r="C150" s="46" t="s">
        <v>456</v>
      </c>
      <c r="D150" s="84">
        <v>1</v>
      </c>
      <c r="E150" s="44">
        <v>143</v>
      </c>
      <c r="F150" s="47" t="s">
        <v>601</v>
      </c>
      <c r="G150" s="45"/>
      <c r="H150" s="48"/>
      <c r="I150" s="45" t="s">
        <v>182</v>
      </c>
      <c r="J150" s="45" t="s">
        <v>984</v>
      </c>
      <c r="K150" s="45" t="s">
        <v>1328</v>
      </c>
      <c r="L150" s="46">
        <v>43962</v>
      </c>
      <c r="M150" s="44">
        <v>1490</v>
      </c>
      <c r="N150" s="45" t="s">
        <v>1474</v>
      </c>
      <c r="O150" s="46">
        <v>43962</v>
      </c>
      <c r="P150" s="49">
        <v>10000000</v>
      </c>
      <c r="Q150" s="46">
        <v>43962</v>
      </c>
      <c r="R150" s="46">
        <v>44022</v>
      </c>
      <c r="S150" s="47" t="s">
        <v>639</v>
      </c>
      <c r="T150" s="45" t="s">
        <v>1669</v>
      </c>
      <c r="U150" s="45" t="s">
        <v>1927</v>
      </c>
      <c r="V150" s="46"/>
      <c r="W150" s="46"/>
      <c r="X150" s="45"/>
      <c r="Y150" s="57"/>
      <c r="Z150" s="52"/>
      <c r="AA150" s="57"/>
      <c r="AB150" s="46"/>
      <c r="AC150" s="46"/>
      <c r="AD150" s="53"/>
      <c r="AE150" s="46"/>
      <c r="AF150" s="45"/>
      <c r="AG150" s="51" t="s">
        <v>2066</v>
      </c>
    </row>
    <row r="151" spans="1:33" s="54" customFormat="1" ht="15.95" customHeight="1" x14ac:dyDescent="0.2">
      <c r="A151" s="44">
        <v>144</v>
      </c>
      <c r="B151" s="45" t="s">
        <v>841</v>
      </c>
      <c r="C151" s="46" t="s">
        <v>457</v>
      </c>
      <c r="D151" s="84">
        <v>0.67289719626168221</v>
      </c>
      <c r="E151" s="44">
        <v>144</v>
      </c>
      <c r="F151" s="47" t="s">
        <v>602</v>
      </c>
      <c r="G151" s="45"/>
      <c r="H151" s="48"/>
      <c r="I151" s="45" t="s">
        <v>183</v>
      </c>
      <c r="J151" s="45" t="s">
        <v>985</v>
      </c>
      <c r="K151" s="45" t="s">
        <v>1325</v>
      </c>
      <c r="L151" s="46">
        <v>43965</v>
      </c>
      <c r="M151" s="44">
        <v>1501</v>
      </c>
      <c r="N151" s="45" t="s">
        <v>1464</v>
      </c>
      <c r="O151" s="46">
        <v>43966</v>
      </c>
      <c r="P151" s="49">
        <v>62300000</v>
      </c>
      <c r="Q151" s="46">
        <v>43966</v>
      </c>
      <c r="R151" s="46">
        <v>44179</v>
      </c>
      <c r="S151" s="47" t="s">
        <v>1494</v>
      </c>
      <c r="T151" s="45" t="s">
        <v>1670</v>
      </c>
      <c r="U151" s="45" t="s">
        <v>1891</v>
      </c>
      <c r="V151" s="46"/>
      <c r="W151" s="46"/>
      <c r="X151" s="45"/>
      <c r="Y151" s="57"/>
      <c r="Z151" s="52"/>
      <c r="AA151" s="57"/>
      <c r="AB151" s="46"/>
      <c r="AC151" s="46"/>
      <c r="AD151" s="53"/>
      <c r="AE151" s="46"/>
      <c r="AF151" s="45"/>
      <c r="AG151" s="51"/>
    </row>
    <row r="152" spans="1:33" s="54" customFormat="1" ht="15.95" customHeight="1" x14ac:dyDescent="0.2">
      <c r="A152" s="44">
        <v>145</v>
      </c>
      <c r="B152" s="45" t="s">
        <v>841</v>
      </c>
      <c r="C152" s="46" t="s">
        <v>457</v>
      </c>
      <c r="D152" s="84">
        <v>0.68224299065420557</v>
      </c>
      <c r="E152" s="44">
        <v>145</v>
      </c>
      <c r="F152" s="47" t="s">
        <v>603</v>
      </c>
      <c r="G152" s="45"/>
      <c r="H152" s="48"/>
      <c r="I152" s="45" t="s">
        <v>184</v>
      </c>
      <c r="J152" s="45" t="s">
        <v>986</v>
      </c>
      <c r="K152" s="45" t="s">
        <v>1331</v>
      </c>
      <c r="L152" s="46">
        <v>43963</v>
      </c>
      <c r="M152" s="44">
        <v>1501</v>
      </c>
      <c r="N152" s="45" t="s">
        <v>1464</v>
      </c>
      <c r="O152" s="46">
        <v>43964</v>
      </c>
      <c r="P152" s="49">
        <v>62300000</v>
      </c>
      <c r="Q152" s="46">
        <v>43964</v>
      </c>
      <c r="R152" s="46">
        <v>44177</v>
      </c>
      <c r="S152" s="47" t="s">
        <v>1494</v>
      </c>
      <c r="T152" s="45" t="s">
        <v>1671</v>
      </c>
      <c r="U152" s="45" t="s">
        <v>1891</v>
      </c>
      <c r="V152" s="46"/>
      <c r="W152" s="46"/>
      <c r="X152" s="45"/>
      <c r="Y152" s="57"/>
      <c r="Z152" s="52"/>
      <c r="AA152" s="57"/>
      <c r="AB152" s="46"/>
      <c r="AC152" s="46"/>
      <c r="AD152" s="53"/>
      <c r="AE152" s="46"/>
      <c r="AF152" s="45"/>
      <c r="AG152" s="51" t="s">
        <v>2066</v>
      </c>
    </row>
    <row r="153" spans="1:33" s="54" customFormat="1" ht="15.95" customHeight="1" x14ac:dyDescent="0.2">
      <c r="A153" s="44">
        <v>146</v>
      </c>
      <c r="B153" s="45" t="s">
        <v>841</v>
      </c>
      <c r="C153" s="46" t="s">
        <v>457</v>
      </c>
      <c r="D153" s="84">
        <v>0.68224299065420557</v>
      </c>
      <c r="E153" s="52">
        <v>146</v>
      </c>
      <c r="F153" s="47" t="s">
        <v>604</v>
      </c>
      <c r="G153" s="45"/>
      <c r="H153" s="48"/>
      <c r="I153" s="45" t="s">
        <v>185</v>
      </c>
      <c r="J153" s="45" t="s">
        <v>987</v>
      </c>
      <c r="K153" s="45" t="s">
        <v>1332</v>
      </c>
      <c r="L153" s="46">
        <v>43963</v>
      </c>
      <c r="M153" s="44">
        <v>1501</v>
      </c>
      <c r="N153" s="45" t="s">
        <v>1464</v>
      </c>
      <c r="O153" s="46">
        <v>43964</v>
      </c>
      <c r="P153" s="49">
        <v>62300000</v>
      </c>
      <c r="Q153" s="46">
        <v>43964</v>
      </c>
      <c r="R153" s="46">
        <v>44177</v>
      </c>
      <c r="S153" s="47" t="s">
        <v>1494</v>
      </c>
      <c r="T153" s="45" t="s">
        <v>1672</v>
      </c>
      <c r="U153" s="45" t="s">
        <v>1887</v>
      </c>
      <c r="V153" s="46"/>
      <c r="W153" s="46"/>
      <c r="X153" s="45"/>
      <c r="Y153" s="57"/>
      <c r="Z153" s="52"/>
      <c r="AA153" s="57"/>
      <c r="AB153" s="46"/>
      <c r="AC153" s="46"/>
      <c r="AD153" s="53"/>
      <c r="AE153" s="46"/>
      <c r="AF153" s="45"/>
      <c r="AG153" s="51" t="s">
        <v>2066</v>
      </c>
    </row>
    <row r="154" spans="1:33" s="54" customFormat="1" ht="15.95" customHeight="1" x14ac:dyDescent="0.2">
      <c r="A154" s="44">
        <v>147</v>
      </c>
      <c r="B154" s="45" t="s">
        <v>841</v>
      </c>
      <c r="C154" s="46" t="s">
        <v>457</v>
      </c>
      <c r="D154" s="84">
        <v>0.64953271028037385</v>
      </c>
      <c r="E154" s="44">
        <v>147</v>
      </c>
      <c r="F154" s="47" t="s">
        <v>605</v>
      </c>
      <c r="G154" s="45"/>
      <c r="H154" s="48"/>
      <c r="I154" s="45" t="s">
        <v>186</v>
      </c>
      <c r="J154" s="45" t="s">
        <v>988</v>
      </c>
      <c r="K154" s="45" t="s">
        <v>1333</v>
      </c>
      <c r="L154" s="46">
        <v>43966</v>
      </c>
      <c r="M154" s="44">
        <v>1501</v>
      </c>
      <c r="N154" s="45" t="s">
        <v>1464</v>
      </c>
      <c r="O154" s="46">
        <v>43971</v>
      </c>
      <c r="P154" s="49">
        <v>26600000</v>
      </c>
      <c r="Q154" s="46">
        <v>43971</v>
      </c>
      <c r="R154" s="46">
        <v>44184</v>
      </c>
      <c r="S154" s="47" t="s">
        <v>481</v>
      </c>
      <c r="T154" s="45" t="s">
        <v>1673</v>
      </c>
      <c r="U154" s="45" t="s">
        <v>1932</v>
      </c>
      <c r="V154" s="46"/>
      <c r="W154" s="46"/>
      <c r="X154" s="45"/>
      <c r="Y154" s="57"/>
      <c r="Z154" s="52"/>
      <c r="AA154" s="57"/>
      <c r="AB154" s="46"/>
      <c r="AC154" s="46"/>
      <c r="AD154" s="53"/>
      <c r="AE154" s="46"/>
      <c r="AF154" s="45"/>
      <c r="AG154" s="51"/>
    </row>
    <row r="155" spans="1:33" s="54" customFormat="1" ht="15.95" customHeight="1" x14ac:dyDescent="0.2">
      <c r="A155" s="44">
        <v>148</v>
      </c>
      <c r="B155" s="45" t="s">
        <v>841</v>
      </c>
      <c r="C155" s="46" t="s">
        <v>457</v>
      </c>
      <c r="D155" s="84">
        <v>0.65887850467289721</v>
      </c>
      <c r="E155" s="44">
        <v>148</v>
      </c>
      <c r="F155" s="47" t="s">
        <v>606</v>
      </c>
      <c r="G155" s="45"/>
      <c r="H155" s="48"/>
      <c r="I155" s="45" t="s">
        <v>187</v>
      </c>
      <c r="J155" s="45" t="s">
        <v>989</v>
      </c>
      <c r="K155" s="45" t="s">
        <v>1334</v>
      </c>
      <c r="L155" s="46">
        <v>43966</v>
      </c>
      <c r="M155" s="44">
        <v>1501</v>
      </c>
      <c r="N155" s="45" t="s">
        <v>1464</v>
      </c>
      <c r="O155" s="46">
        <v>43969</v>
      </c>
      <c r="P155" s="49">
        <v>45500000</v>
      </c>
      <c r="Q155" s="46">
        <v>43969</v>
      </c>
      <c r="R155" s="46">
        <v>44182</v>
      </c>
      <c r="S155" s="47" t="s">
        <v>1510</v>
      </c>
      <c r="T155" s="45" t="s">
        <v>1674</v>
      </c>
      <c r="U155" s="45" t="s">
        <v>1889</v>
      </c>
      <c r="V155" s="46"/>
      <c r="W155" s="46"/>
      <c r="X155" s="45"/>
      <c r="Y155" s="57"/>
      <c r="Z155" s="52"/>
      <c r="AA155" s="57"/>
      <c r="AB155" s="46"/>
      <c r="AC155" s="46"/>
      <c r="AD155" s="53"/>
      <c r="AE155" s="46"/>
      <c r="AF155" s="45"/>
      <c r="AG155" s="51" t="s">
        <v>2066</v>
      </c>
    </row>
    <row r="156" spans="1:33" s="54" customFormat="1" ht="15.95" customHeight="1" x14ac:dyDescent="0.2">
      <c r="A156" s="44">
        <v>149</v>
      </c>
      <c r="B156" s="45" t="s">
        <v>841</v>
      </c>
      <c r="C156" s="46" t="s">
        <v>457</v>
      </c>
      <c r="D156" s="84">
        <v>0.67289719626168221</v>
      </c>
      <c r="E156" s="44">
        <v>149</v>
      </c>
      <c r="F156" s="47" t="s">
        <v>607</v>
      </c>
      <c r="G156" s="45"/>
      <c r="H156" s="48"/>
      <c r="I156" s="45" t="s">
        <v>188</v>
      </c>
      <c r="J156" s="45" t="s">
        <v>990</v>
      </c>
      <c r="K156" s="45" t="s">
        <v>1302</v>
      </c>
      <c r="L156" s="46">
        <v>43965</v>
      </c>
      <c r="M156" s="44">
        <v>1501</v>
      </c>
      <c r="N156" s="45" t="s">
        <v>1464</v>
      </c>
      <c r="O156" s="46">
        <v>43966</v>
      </c>
      <c r="P156" s="49">
        <v>17500000</v>
      </c>
      <c r="Q156" s="46">
        <v>43966</v>
      </c>
      <c r="R156" s="46">
        <v>44179</v>
      </c>
      <c r="S156" s="47" t="s">
        <v>1493</v>
      </c>
      <c r="T156" s="45" t="s">
        <v>1675</v>
      </c>
      <c r="U156" s="45" t="s">
        <v>1926</v>
      </c>
      <c r="V156" s="46"/>
      <c r="W156" s="46"/>
      <c r="X156" s="45"/>
      <c r="Y156" s="57"/>
      <c r="Z156" s="52"/>
      <c r="AA156" s="57"/>
      <c r="AB156" s="46"/>
      <c r="AC156" s="46"/>
      <c r="AD156" s="53"/>
      <c r="AE156" s="46"/>
      <c r="AF156" s="45"/>
      <c r="AG156" s="51"/>
    </row>
    <row r="157" spans="1:33" s="54" customFormat="1" ht="15.95" customHeight="1" x14ac:dyDescent="0.2">
      <c r="A157" s="44">
        <v>150</v>
      </c>
      <c r="B157" s="45" t="s">
        <v>841</v>
      </c>
      <c r="C157" s="46" t="s">
        <v>457</v>
      </c>
      <c r="D157" s="84">
        <v>0.67757009345794394</v>
      </c>
      <c r="E157" s="44">
        <v>150</v>
      </c>
      <c r="F157" s="47" t="s">
        <v>608</v>
      </c>
      <c r="G157" s="45"/>
      <c r="H157" s="48"/>
      <c r="I157" s="45" t="s">
        <v>189</v>
      </c>
      <c r="J157" s="45" t="s">
        <v>991</v>
      </c>
      <c r="K157" s="45" t="s">
        <v>1325</v>
      </c>
      <c r="L157" s="46">
        <v>43965</v>
      </c>
      <c r="M157" s="44">
        <v>1501</v>
      </c>
      <c r="N157" s="45" t="s">
        <v>1464</v>
      </c>
      <c r="O157" s="46">
        <v>43965</v>
      </c>
      <c r="P157" s="49">
        <v>62300000</v>
      </c>
      <c r="Q157" s="46">
        <v>43965</v>
      </c>
      <c r="R157" s="46">
        <v>44178</v>
      </c>
      <c r="S157" s="47" t="s">
        <v>1494</v>
      </c>
      <c r="T157" s="45" t="s">
        <v>1676</v>
      </c>
      <c r="U157" s="45" t="s">
        <v>1891</v>
      </c>
      <c r="V157" s="46"/>
      <c r="W157" s="46"/>
      <c r="X157" s="45"/>
      <c r="Y157" s="57"/>
      <c r="Z157" s="52"/>
      <c r="AA157" s="57"/>
      <c r="AB157" s="46"/>
      <c r="AC157" s="46"/>
      <c r="AD157" s="53"/>
      <c r="AE157" s="46"/>
      <c r="AF157" s="45"/>
      <c r="AG157" s="51" t="s">
        <v>2066</v>
      </c>
    </row>
    <row r="158" spans="1:33" s="54" customFormat="1" ht="15.95" customHeight="1" x14ac:dyDescent="0.2">
      <c r="A158" s="44">
        <v>151</v>
      </c>
      <c r="B158" s="45" t="s">
        <v>841</v>
      </c>
      <c r="C158" s="46" t="s">
        <v>457</v>
      </c>
      <c r="D158" s="84">
        <v>0.67289719626168221</v>
      </c>
      <c r="E158" s="44">
        <v>151</v>
      </c>
      <c r="F158" s="47" t="s">
        <v>609</v>
      </c>
      <c r="G158" s="45"/>
      <c r="H158" s="48"/>
      <c r="I158" s="45" t="s">
        <v>190</v>
      </c>
      <c r="J158" s="45" t="s">
        <v>992</v>
      </c>
      <c r="K158" s="45" t="s">
        <v>1335</v>
      </c>
      <c r="L158" s="46">
        <v>43964</v>
      </c>
      <c r="M158" s="44">
        <v>1501</v>
      </c>
      <c r="N158" s="45" t="s">
        <v>1464</v>
      </c>
      <c r="O158" s="46">
        <v>43966</v>
      </c>
      <c r="P158" s="49">
        <v>62300000</v>
      </c>
      <c r="Q158" s="46">
        <v>43966</v>
      </c>
      <c r="R158" s="46">
        <v>44179</v>
      </c>
      <c r="S158" s="47" t="s">
        <v>627</v>
      </c>
      <c r="T158" s="45" t="s">
        <v>1677</v>
      </c>
      <c r="U158" s="45" t="s">
        <v>1933</v>
      </c>
      <c r="V158" s="46"/>
      <c r="W158" s="46"/>
      <c r="X158" s="45"/>
      <c r="Y158" s="57"/>
      <c r="Z158" s="52"/>
      <c r="AA158" s="57"/>
      <c r="AB158" s="46"/>
      <c r="AC158" s="46"/>
      <c r="AD158" s="53"/>
      <c r="AE158" s="46"/>
      <c r="AF158" s="45"/>
      <c r="AG158" s="51" t="s">
        <v>2066</v>
      </c>
    </row>
    <row r="159" spans="1:33" s="54" customFormat="1" ht="15.95" customHeight="1" x14ac:dyDescent="0.2">
      <c r="A159" s="44">
        <v>152</v>
      </c>
      <c r="B159" s="45" t="s">
        <v>841</v>
      </c>
      <c r="C159" s="46" t="s">
        <v>457</v>
      </c>
      <c r="D159" s="84">
        <v>0.64485981308411211</v>
      </c>
      <c r="E159" s="44">
        <v>152</v>
      </c>
      <c r="F159" s="47" t="s">
        <v>610</v>
      </c>
      <c r="G159" s="45"/>
      <c r="H159" s="48"/>
      <c r="I159" s="45" t="s">
        <v>191</v>
      </c>
      <c r="J159" s="45" t="s">
        <v>993</v>
      </c>
      <c r="K159" s="45" t="s">
        <v>1336</v>
      </c>
      <c r="L159" s="46">
        <v>43971</v>
      </c>
      <c r="M159" s="44">
        <v>1501</v>
      </c>
      <c r="N159" s="45" t="s">
        <v>1464</v>
      </c>
      <c r="O159" s="46">
        <v>43972</v>
      </c>
      <c r="P159" s="49">
        <v>62300000</v>
      </c>
      <c r="Q159" s="46">
        <v>43972</v>
      </c>
      <c r="R159" s="46">
        <v>44185</v>
      </c>
      <c r="S159" s="47" t="s">
        <v>1494</v>
      </c>
      <c r="T159" s="45" t="s">
        <v>1678</v>
      </c>
      <c r="U159" s="45" t="s">
        <v>1891</v>
      </c>
      <c r="V159" s="46"/>
      <c r="W159" s="46"/>
      <c r="X159" s="45"/>
      <c r="Y159" s="57"/>
      <c r="Z159" s="52"/>
      <c r="AA159" s="57"/>
      <c r="AB159" s="46"/>
      <c r="AC159" s="46"/>
      <c r="AD159" s="53"/>
      <c r="AE159" s="46"/>
      <c r="AF159" s="45"/>
      <c r="AG159" s="51"/>
    </row>
    <row r="160" spans="1:33" s="54" customFormat="1" ht="15.95" customHeight="1" x14ac:dyDescent="0.2">
      <c r="A160" s="44">
        <v>153</v>
      </c>
      <c r="B160" s="45" t="s">
        <v>841</v>
      </c>
      <c r="C160" s="46" t="s">
        <v>457</v>
      </c>
      <c r="D160" s="84">
        <v>0.64485981308411211</v>
      </c>
      <c r="E160" s="44">
        <v>153</v>
      </c>
      <c r="F160" s="47" t="s">
        <v>611</v>
      </c>
      <c r="G160" s="45"/>
      <c r="H160" s="48"/>
      <c r="I160" s="45" t="s">
        <v>192</v>
      </c>
      <c r="J160" s="45" t="s">
        <v>994</v>
      </c>
      <c r="K160" s="45" t="s">
        <v>1302</v>
      </c>
      <c r="L160" s="46">
        <v>43971</v>
      </c>
      <c r="M160" s="44">
        <v>1501</v>
      </c>
      <c r="N160" s="45" t="s">
        <v>1464</v>
      </c>
      <c r="O160" s="46">
        <v>43972</v>
      </c>
      <c r="P160" s="49">
        <v>17500000</v>
      </c>
      <c r="Q160" s="46">
        <v>43972</v>
      </c>
      <c r="R160" s="46">
        <v>44185</v>
      </c>
      <c r="S160" s="47" t="s">
        <v>1493</v>
      </c>
      <c r="T160" s="45" t="s">
        <v>1675</v>
      </c>
      <c r="U160" s="45" t="s">
        <v>1915</v>
      </c>
      <c r="V160" s="46"/>
      <c r="W160" s="46"/>
      <c r="X160" s="45"/>
      <c r="Y160" s="57"/>
      <c r="Z160" s="52"/>
      <c r="AA160" s="57"/>
      <c r="AB160" s="46"/>
      <c r="AC160" s="46"/>
      <c r="AD160" s="53"/>
      <c r="AE160" s="46"/>
      <c r="AF160" s="45"/>
      <c r="AG160" s="51"/>
    </row>
    <row r="161" spans="1:33" s="54" customFormat="1" ht="15.95" customHeight="1" x14ac:dyDescent="0.2">
      <c r="A161" s="44">
        <v>154</v>
      </c>
      <c r="B161" s="45" t="s">
        <v>841</v>
      </c>
      <c r="C161" s="46" t="s">
        <v>456</v>
      </c>
      <c r="D161" s="84">
        <v>1</v>
      </c>
      <c r="E161" s="44">
        <v>154</v>
      </c>
      <c r="F161" s="47" t="s">
        <v>612</v>
      </c>
      <c r="G161" s="45"/>
      <c r="H161" s="48"/>
      <c r="I161" s="45" t="s">
        <v>193</v>
      </c>
      <c r="J161" s="45" t="s">
        <v>995</v>
      </c>
      <c r="K161" s="45" t="s">
        <v>1337</v>
      </c>
      <c r="L161" s="46">
        <v>43971</v>
      </c>
      <c r="M161" s="44">
        <v>1475</v>
      </c>
      <c r="N161" s="45" t="s">
        <v>1465</v>
      </c>
      <c r="O161" s="46">
        <v>43971</v>
      </c>
      <c r="P161" s="49">
        <v>13000000</v>
      </c>
      <c r="Q161" s="46">
        <v>43971</v>
      </c>
      <c r="R161" s="46">
        <v>44031</v>
      </c>
      <c r="S161" s="47" t="s">
        <v>643</v>
      </c>
      <c r="T161" s="45" t="s">
        <v>1679</v>
      </c>
      <c r="U161" s="45" t="s">
        <v>1900</v>
      </c>
      <c r="V161" s="46"/>
      <c r="W161" s="46"/>
      <c r="X161" s="45"/>
      <c r="Y161" s="57"/>
      <c r="Z161" s="52"/>
      <c r="AA161" s="57"/>
      <c r="AB161" s="46"/>
      <c r="AC161" s="46"/>
      <c r="AD161" s="53"/>
      <c r="AE161" s="46"/>
      <c r="AF161" s="45"/>
      <c r="AG161" s="51" t="s">
        <v>2066</v>
      </c>
    </row>
    <row r="162" spans="1:33" s="54" customFormat="1" ht="15.95" customHeight="1" x14ac:dyDescent="0.2">
      <c r="A162" s="44">
        <v>155</v>
      </c>
      <c r="B162" s="45" t="s">
        <v>841</v>
      </c>
      <c r="C162" s="46" t="s">
        <v>457</v>
      </c>
      <c r="D162" s="84">
        <v>0.64953271028037385</v>
      </c>
      <c r="E162" s="44">
        <v>155</v>
      </c>
      <c r="F162" s="47" t="s">
        <v>613</v>
      </c>
      <c r="G162" s="45"/>
      <c r="H162" s="48"/>
      <c r="I162" s="45" t="s">
        <v>194</v>
      </c>
      <c r="J162" s="45" t="s">
        <v>996</v>
      </c>
      <c r="K162" s="45" t="s">
        <v>1338</v>
      </c>
      <c r="L162" s="46">
        <v>43970</v>
      </c>
      <c r="M162" s="44">
        <v>1477</v>
      </c>
      <c r="N162" s="45" t="s">
        <v>1475</v>
      </c>
      <c r="O162" s="46">
        <v>43971</v>
      </c>
      <c r="P162" s="49">
        <v>62300000</v>
      </c>
      <c r="Q162" s="46">
        <v>43971</v>
      </c>
      <c r="R162" s="46">
        <v>44184</v>
      </c>
      <c r="S162" s="47" t="s">
        <v>1494</v>
      </c>
      <c r="T162" s="45" t="s">
        <v>1680</v>
      </c>
      <c r="U162" s="45" t="s">
        <v>1934</v>
      </c>
      <c r="V162" s="46"/>
      <c r="W162" s="46"/>
      <c r="X162" s="45"/>
      <c r="Y162" s="57"/>
      <c r="Z162" s="52"/>
      <c r="AA162" s="57"/>
      <c r="AB162" s="46"/>
      <c r="AC162" s="46"/>
      <c r="AD162" s="53"/>
      <c r="AE162" s="46"/>
      <c r="AF162" s="45"/>
      <c r="AG162" s="51"/>
    </row>
    <row r="163" spans="1:33" s="54" customFormat="1" ht="15.95" customHeight="1" x14ac:dyDescent="0.2">
      <c r="A163" s="44">
        <v>156</v>
      </c>
      <c r="B163" s="45" t="s">
        <v>841</v>
      </c>
      <c r="C163" s="46" t="s">
        <v>457</v>
      </c>
      <c r="D163" s="84">
        <v>0.64953271028037385</v>
      </c>
      <c r="E163" s="44">
        <v>156</v>
      </c>
      <c r="F163" s="47" t="s">
        <v>614</v>
      </c>
      <c r="G163" s="45"/>
      <c r="H163" s="48"/>
      <c r="I163" s="45" t="s">
        <v>195</v>
      </c>
      <c r="J163" s="45" t="s">
        <v>997</v>
      </c>
      <c r="K163" s="45" t="s">
        <v>1339</v>
      </c>
      <c r="L163" s="46">
        <v>43971</v>
      </c>
      <c r="M163" s="44">
        <v>1501</v>
      </c>
      <c r="N163" s="45" t="s">
        <v>1464</v>
      </c>
      <c r="O163" s="46">
        <v>43971</v>
      </c>
      <c r="P163" s="49">
        <v>35000000</v>
      </c>
      <c r="Q163" s="46">
        <v>43971</v>
      </c>
      <c r="R163" s="46">
        <v>44184</v>
      </c>
      <c r="S163" s="47" t="s">
        <v>1512</v>
      </c>
      <c r="T163" s="45" t="s">
        <v>1681</v>
      </c>
      <c r="U163" s="45" t="s">
        <v>1935</v>
      </c>
      <c r="V163" s="46"/>
      <c r="W163" s="46"/>
      <c r="X163" s="45"/>
      <c r="Y163" s="57"/>
      <c r="Z163" s="52"/>
      <c r="AA163" s="57"/>
      <c r="AB163" s="46"/>
      <c r="AC163" s="46"/>
      <c r="AD163" s="53"/>
      <c r="AE163" s="46"/>
      <c r="AF163" s="45"/>
      <c r="AG163" s="51"/>
    </row>
    <row r="164" spans="1:33" s="54" customFormat="1" ht="15.95" customHeight="1" x14ac:dyDescent="0.2">
      <c r="A164" s="44">
        <v>157</v>
      </c>
      <c r="B164" s="45" t="s">
        <v>841</v>
      </c>
      <c r="C164" s="46" t="s">
        <v>457</v>
      </c>
      <c r="D164" s="84">
        <v>0.64953271028037385</v>
      </c>
      <c r="E164" s="44">
        <v>157</v>
      </c>
      <c r="F164" s="47" t="s">
        <v>615</v>
      </c>
      <c r="G164" s="45"/>
      <c r="H164" s="48"/>
      <c r="I164" s="45" t="s">
        <v>196</v>
      </c>
      <c r="J164" s="45" t="s">
        <v>998</v>
      </c>
      <c r="K164" s="45" t="s">
        <v>1339</v>
      </c>
      <c r="L164" s="46">
        <v>43971</v>
      </c>
      <c r="M164" s="44">
        <v>1501</v>
      </c>
      <c r="N164" s="45" t="s">
        <v>1464</v>
      </c>
      <c r="O164" s="46">
        <v>43971</v>
      </c>
      <c r="P164" s="49">
        <v>35000000</v>
      </c>
      <c r="Q164" s="46">
        <v>43971</v>
      </c>
      <c r="R164" s="46">
        <v>44184</v>
      </c>
      <c r="S164" s="47" t="s">
        <v>1512</v>
      </c>
      <c r="T164" s="45" t="s">
        <v>1682</v>
      </c>
      <c r="U164" s="45" t="s">
        <v>1935</v>
      </c>
      <c r="V164" s="46"/>
      <c r="W164" s="46"/>
      <c r="X164" s="45"/>
      <c r="Y164" s="57"/>
      <c r="Z164" s="52"/>
      <c r="AA164" s="57"/>
      <c r="AB164" s="46"/>
      <c r="AC164" s="46"/>
      <c r="AD164" s="53"/>
      <c r="AE164" s="46"/>
      <c r="AF164" s="45"/>
      <c r="AG164" s="51"/>
    </row>
    <row r="165" spans="1:33" s="54" customFormat="1" ht="15.95" customHeight="1" x14ac:dyDescent="0.2">
      <c r="A165" s="44">
        <v>158</v>
      </c>
      <c r="B165" s="45" t="s">
        <v>841</v>
      </c>
      <c r="C165" s="46" t="s">
        <v>457</v>
      </c>
      <c r="D165" s="84">
        <v>0.64018691588785048</v>
      </c>
      <c r="E165" s="44">
        <v>158</v>
      </c>
      <c r="F165" s="47" t="s">
        <v>616</v>
      </c>
      <c r="G165" s="45"/>
      <c r="H165" s="48"/>
      <c r="I165" s="45" t="s">
        <v>197</v>
      </c>
      <c r="J165" s="45" t="s">
        <v>999</v>
      </c>
      <c r="K165" s="45" t="s">
        <v>1252</v>
      </c>
      <c r="L165" s="46">
        <v>43973</v>
      </c>
      <c r="M165" s="44">
        <v>1501</v>
      </c>
      <c r="N165" s="45" t="s">
        <v>1464</v>
      </c>
      <c r="O165" s="46">
        <v>43973</v>
      </c>
      <c r="P165" s="49">
        <v>42000000</v>
      </c>
      <c r="Q165" s="46">
        <v>43973</v>
      </c>
      <c r="R165" s="46">
        <v>44186</v>
      </c>
      <c r="S165" s="47" t="s">
        <v>602</v>
      </c>
      <c r="T165" s="45" t="s">
        <v>1683</v>
      </c>
      <c r="U165" s="45" t="s">
        <v>1936</v>
      </c>
      <c r="V165" s="46"/>
      <c r="W165" s="46"/>
      <c r="X165" s="45"/>
      <c r="Y165" s="57"/>
      <c r="Z165" s="52"/>
      <c r="AA165" s="57"/>
      <c r="AB165" s="46"/>
      <c r="AC165" s="46"/>
      <c r="AD165" s="53"/>
      <c r="AE165" s="46"/>
      <c r="AF165" s="56"/>
      <c r="AG165" s="51"/>
    </row>
    <row r="166" spans="1:33" s="54" customFormat="1" ht="15.95" customHeight="1" x14ac:dyDescent="0.2">
      <c r="A166" s="44">
        <v>159</v>
      </c>
      <c r="B166" s="45" t="s">
        <v>841</v>
      </c>
      <c r="C166" s="46" t="s">
        <v>457</v>
      </c>
      <c r="D166" s="84">
        <v>0.61682242990654201</v>
      </c>
      <c r="E166" s="44">
        <v>159</v>
      </c>
      <c r="F166" s="47" t="s">
        <v>617</v>
      </c>
      <c r="G166" s="45"/>
      <c r="H166" s="48"/>
      <c r="I166" s="45" t="s">
        <v>198</v>
      </c>
      <c r="J166" s="45" t="s">
        <v>1000</v>
      </c>
      <c r="K166" s="45" t="s">
        <v>1302</v>
      </c>
      <c r="L166" s="46">
        <v>43978</v>
      </c>
      <c r="M166" s="44">
        <v>1501</v>
      </c>
      <c r="N166" s="45" t="s">
        <v>1464</v>
      </c>
      <c r="O166" s="46">
        <v>43978</v>
      </c>
      <c r="P166" s="49">
        <v>17500000</v>
      </c>
      <c r="Q166" s="46">
        <v>43978</v>
      </c>
      <c r="R166" s="46">
        <v>44191</v>
      </c>
      <c r="S166" s="47" t="s">
        <v>1493</v>
      </c>
      <c r="T166" s="45" t="s">
        <v>1684</v>
      </c>
      <c r="U166" s="45" t="s">
        <v>1926</v>
      </c>
      <c r="V166" s="46"/>
      <c r="W166" s="46"/>
      <c r="X166" s="45"/>
      <c r="Y166" s="57"/>
      <c r="Z166" s="52"/>
      <c r="AA166" s="57"/>
      <c r="AB166" s="46"/>
      <c r="AC166" s="46"/>
      <c r="AD166" s="53"/>
      <c r="AE166" s="46"/>
      <c r="AF166" s="45"/>
      <c r="AG166" s="51"/>
    </row>
    <row r="167" spans="1:33" s="54" customFormat="1" ht="15.95" customHeight="1" x14ac:dyDescent="0.2">
      <c r="A167" s="44">
        <v>160</v>
      </c>
      <c r="B167" s="45" t="s">
        <v>841</v>
      </c>
      <c r="C167" s="46" t="s">
        <v>457</v>
      </c>
      <c r="D167" s="84">
        <v>0.62149532710280375</v>
      </c>
      <c r="E167" s="44">
        <v>160</v>
      </c>
      <c r="F167" s="47" t="s">
        <v>618</v>
      </c>
      <c r="G167" s="45"/>
      <c r="H167" s="48"/>
      <c r="I167" s="45" t="s">
        <v>199</v>
      </c>
      <c r="J167" s="45" t="s">
        <v>1001</v>
      </c>
      <c r="K167" s="45" t="s">
        <v>1340</v>
      </c>
      <c r="L167" s="46">
        <v>43973</v>
      </c>
      <c r="M167" s="44">
        <v>1501</v>
      </c>
      <c r="N167" s="45" t="s">
        <v>1464</v>
      </c>
      <c r="O167" s="46">
        <v>43977</v>
      </c>
      <c r="P167" s="49">
        <v>35000000</v>
      </c>
      <c r="Q167" s="46">
        <v>43977</v>
      </c>
      <c r="R167" s="46">
        <v>44190</v>
      </c>
      <c r="S167" s="47" t="s">
        <v>1494</v>
      </c>
      <c r="T167" s="45" t="s">
        <v>1685</v>
      </c>
      <c r="U167" s="45" t="s">
        <v>1891</v>
      </c>
      <c r="V167" s="46"/>
      <c r="W167" s="46"/>
      <c r="X167" s="45"/>
      <c r="Y167" s="57"/>
      <c r="Z167" s="52"/>
      <c r="AA167" s="57"/>
      <c r="AB167" s="46"/>
      <c r="AC167" s="46"/>
      <c r="AD167" s="53"/>
      <c r="AE167" s="46"/>
      <c r="AF167" s="45"/>
      <c r="AG167" s="51"/>
    </row>
    <row r="168" spans="1:33" s="54" customFormat="1" ht="15.95" customHeight="1" x14ac:dyDescent="0.2">
      <c r="A168" s="44">
        <v>161</v>
      </c>
      <c r="B168" s="45" t="s">
        <v>841</v>
      </c>
      <c r="C168" s="46" t="s">
        <v>457</v>
      </c>
      <c r="D168" s="84">
        <v>0.96721311475409832</v>
      </c>
      <c r="E168" s="44">
        <v>161</v>
      </c>
      <c r="F168" s="47" t="s">
        <v>619</v>
      </c>
      <c r="G168" s="45" t="s">
        <v>826</v>
      </c>
      <c r="H168" s="48"/>
      <c r="I168" s="45" t="s">
        <v>200</v>
      </c>
      <c r="J168" s="45" t="s">
        <v>1002</v>
      </c>
      <c r="K168" s="45" t="s">
        <v>1341</v>
      </c>
      <c r="L168" s="46">
        <v>43990</v>
      </c>
      <c r="M168" s="44">
        <v>1501</v>
      </c>
      <c r="N168" s="45" t="s">
        <v>1464</v>
      </c>
      <c r="O168" s="46">
        <v>43992</v>
      </c>
      <c r="P168" s="49">
        <v>24500000</v>
      </c>
      <c r="Q168" s="46">
        <v>43992</v>
      </c>
      <c r="R168" s="46">
        <v>44113</v>
      </c>
      <c r="S168" s="47" t="s">
        <v>628</v>
      </c>
      <c r="T168" s="45" t="s">
        <v>458</v>
      </c>
      <c r="U168" s="45" t="s">
        <v>1937</v>
      </c>
      <c r="V168" s="46"/>
      <c r="W168" s="46"/>
      <c r="X168" s="45"/>
      <c r="Y168" s="57"/>
      <c r="Z168" s="52"/>
      <c r="AA168" s="57"/>
      <c r="AB168" s="46"/>
      <c r="AC168" s="46">
        <v>44055</v>
      </c>
      <c r="AD168" s="53">
        <v>10000000</v>
      </c>
      <c r="AE168" s="46"/>
      <c r="AF168" s="45"/>
      <c r="AG168" s="51"/>
    </row>
    <row r="169" spans="1:33" s="54" customFormat="1" ht="15.95" customHeight="1" x14ac:dyDescent="0.2">
      <c r="A169" s="44">
        <v>162</v>
      </c>
      <c r="B169" s="45" t="s">
        <v>841</v>
      </c>
      <c r="C169" s="46" t="s">
        <v>457</v>
      </c>
      <c r="D169" s="84">
        <v>0.64018691588785048</v>
      </c>
      <c r="E169" s="44">
        <v>162</v>
      </c>
      <c r="F169" s="47" t="s">
        <v>620</v>
      </c>
      <c r="G169" s="45"/>
      <c r="H169" s="48"/>
      <c r="I169" s="45" t="s">
        <v>201</v>
      </c>
      <c r="J169" s="45" t="s">
        <v>1003</v>
      </c>
      <c r="K169" s="45" t="s">
        <v>1342</v>
      </c>
      <c r="L169" s="46">
        <v>43973</v>
      </c>
      <c r="M169" s="44">
        <v>1501</v>
      </c>
      <c r="N169" s="45" t="s">
        <v>1464</v>
      </c>
      <c r="O169" s="46">
        <v>43973</v>
      </c>
      <c r="P169" s="49">
        <v>17500000</v>
      </c>
      <c r="Q169" s="46">
        <v>43973</v>
      </c>
      <c r="R169" s="46">
        <v>44186</v>
      </c>
      <c r="S169" s="47" t="s">
        <v>1494</v>
      </c>
      <c r="T169" s="45" t="s">
        <v>1686</v>
      </c>
      <c r="U169" s="45" t="s">
        <v>1891</v>
      </c>
      <c r="V169" s="46"/>
      <c r="W169" s="46"/>
      <c r="X169" s="45"/>
      <c r="Y169" s="57"/>
      <c r="Z169" s="52"/>
      <c r="AA169" s="57"/>
      <c r="AB169" s="46"/>
      <c r="AC169" s="46"/>
      <c r="AD169" s="53"/>
      <c r="AE169" s="46"/>
      <c r="AF169" s="56"/>
      <c r="AG169" s="51"/>
    </row>
    <row r="170" spans="1:33" s="54" customFormat="1" ht="15.95" customHeight="1" x14ac:dyDescent="0.2">
      <c r="A170" s="44">
        <v>163</v>
      </c>
      <c r="B170" s="45" t="s">
        <v>841</v>
      </c>
      <c r="C170" s="46" t="s">
        <v>457</v>
      </c>
      <c r="D170" s="84">
        <v>0.62149532710280375</v>
      </c>
      <c r="E170" s="44">
        <v>163</v>
      </c>
      <c r="F170" s="47" t="s">
        <v>621</v>
      </c>
      <c r="G170" s="45"/>
      <c r="H170" s="48"/>
      <c r="I170" s="45" t="s">
        <v>202</v>
      </c>
      <c r="J170" s="45" t="s">
        <v>1004</v>
      </c>
      <c r="K170" s="45" t="s">
        <v>1343</v>
      </c>
      <c r="L170" s="46">
        <v>43973</v>
      </c>
      <c r="M170" s="44">
        <v>1501</v>
      </c>
      <c r="N170" s="45" t="s">
        <v>1464</v>
      </c>
      <c r="O170" s="46">
        <v>43977</v>
      </c>
      <c r="P170" s="49">
        <v>24500000</v>
      </c>
      <c r="Q170" s="46">
        <v>43977</v>
      </c>
      <c r="R170" s="46">
        <v>44190</v>
      </c>
      <c r="S170" s="47" t="s">
        <v>626</v>
      </c>
      <c r="T170" s="45" t="s">
        <v>1687</v>
      </c>
      <c r="U170" s="45" t="s">
        <v>1891</v>
      </c>
      <c r="V170" s="46"/>
      <c r="W170" s="46"/>
      <c r="X170" s="45"/>
      <c r="Y170" s="57"/>
      <c r="Z170" s="52"/>
      <c r="AA170" s="57"/>
      <c r="AB170" s="46"/>
      <c r="AC170" s="46"/>
      <c r="AD170" s="53"/>
      <c r="AE170" s="46"/>
      <c r="AF170" s="45"/>
      <c r="AG170" s="51"/>
    </row>
    <row r="171" spans="1:33" s="54" customFormat="1" ht="15.95" customHeight="1" x14ac:dyDescent="0.2">
      <c r="A171" s="44">
        <v>164</v>
      </c>
      <c r="B171" s="45" t="s">
        <v>841</v>
      </c>
      <c r="C171" s="46" t="s">
        <v>457</v>
      </c>
      <c r="D171" s="84">
        <v>0.61682242990654201</v>
      </c>
      <c r="E171" s="44">
        <v>164</v>
      </c>
      <c r="F171" s="47" t="s">
        <v>622</v>
      </c>
      <c r="G171" s="45"/>
      <c r="H171" s="48"/>
      <c r="I171" s="45" t="s">
        <v>203</v>
      </c>
      <c r="J171" s="45" t="s">
        <v>1005</v>
      </c>
      <c r="K171" s="45" t="s">
        <v>1344</v>
      </c>
      <c r="L171" s="46">
        <v>43977</v>
      </c>
      <c r="M171" s="44">
        <v>1501</v>
      </c>
      <c r="N171" s="45" t="s">
        <v>1464</v>
      </c>
      <c r="O171" s="46">
        <v>43978</v>
      </c>
      <c r="P171" s="49">
        <v>62300000</v>
      </c>
      <c r="Q171" s="46">
        <v>43978</v>
      </c>
      <c r="R171" s="46">
        <v>44191</v>
      </c>
      <c r="S171" s="47" t="s">
        <v>1494</v>
      </c>
      <c r="T171" s="45" t="s">
        <v>1688</v>
      </c>
      <c r="U171" s="45" t="s">
        <v>1888</v>
      </c>
      <c r="V171" s="46"/>
      <c r="W171" s="46"/>
      <c r="X171" s="45"/>
      <c r="Y171" s="57"/>
      <c r="Z171" s="52"/>
      <c r="AA171" s="57"/>
      <c r="AB171" s="46"/>
      <c r="AC171" s="46"/>
      <c r="AD171" s="53"/>
      <c r="AE171" s="46"/>
      <c r="AF171" s="45"/>
      <c r="AG171" s="51"/>
    </row>
    <row r="172" spans="1:33" s="54" customFormat="1" ht="15.95" customHeight="1" x14ac:dyDescent="0.2">
      <c r="A172" s="44">
        <v>165</v>
      </c>
      <c r="B172" s="45" t="s">
        <v>842</v>
      </c>
      <c r="C172" s="46" t="s">
        <v>456</v>
      </c>
      <c r="D172" s="84">
        <v>1</v>
      </c>
      <c r="E172" s="44">
        <v>165</v>
      </c>
      <c r="F172" s="47" t="s">
        <v>623</v>
      </c>
      <c r="G172" s="45" t="s">
        <v>827</v>
      </c>
      <c r="H172" s="48"/>
      <c r="I172" s="45" t="s">
        <v>204</v>
      </c>
      <c r="J172" s="45" t="s">
        <v>1006</v>
      </c>
      <c r="K172" s="45" t="s">
        <v>1345</v>
      </c>
      <c r="L172" s="46">
        <v>43977</v>
      </c>
      <c r="M172" s="44">
        <v>1501</v>
      </c>
      <c r="N172" s="45" t="s">
        <v>1464</v>
      </c>
      <c r="O172" s="46">
        <v>43978</v>
      </c>
      <c r="P172" s="49">
        <v>24505000</v>
      </c>
      <c r="Q172" s="46">
        <v>43978</v>
      </c>
      <c r="R172" s="46">
        <v>44008</v>
      </c>
      <c r="S172" s="47"/>
      <c r="T172" s="45" t="s">
        <v>458</v>
      </c>
      <c r="U172" s="45" t="s">
        <v>1938</v>
      </c>
      <c r="V172" s="46"/>
      <c r="W172" s="46"/>
      <c r="X172" s="45"/>
      <c r="Y172" s="57"/>
      <c r="Z172" s="52"/>
      <c r="AA172" s="57"/>
      <c r="AB172" s="46"/>
      <c r="AC172" s="46"/>
      <c r="AD172" s="53"/>
      <c r="AE172" s="46"/>
      <c r="AF172" s="45"/>
      <c r="AG172" s="51"/>
    </row>
    <row r="173" spans="1:33" s="54" customFormat="1" ht="15.95" customHeight="1" x14ac:dyDescent="0.2">
      <c r="A173" s="44">
        <v>166</v>
      </c>
      <c r="B173" s="44" t="s">
        <v>458</v>
      </c>
      <c r="C173" s="46" t="s">
        <v>457</v>
      </c>
      <c r="D173" s="84" t="s">
        <v>458</v>
      </c>
      <c r="E173" s="44">
        <v>166</v>
      </c>
      <c r="F173" s="45" t="s">
        <v>458</v>
      </c>
      <c r="G173" s="44" t="s">
        <v>458</v>
      </c>
      <c r="H173" s="48"/>
      <c r="I173" s="45" t="s">
        <v>205</v>
      </c>
      <c r="J173" s="45" t="s">
        <v>458</v>
      </c>
      <c r="K173" s="44" t="s">
        <v>458</v>
      </c>
      <c r="L173" s="61" t="s">
        <v>458</v>
      </c>
      <c r="M173" s="44" t="s">
        <v>458</v>
      </c>
      <c r="N173" s="44" t="s">
        <v>458</v>
      </c>
      <c r="O173" s="61" t="s">
        <v>458</v>
      </c>
      <c r="P173" s="62" t="s">
        <v>458</v>
      </c>
      <c r="Q173" s="61" t="s">
        <v>458</v>
      </c>
      <c r="R173" s="61" t="s">
        <v>458</v>
      </c>
      <c r="S173" s="47" t="s">
        <v>458</v>
      </c>
      <c r="T173" s="44" t="s">
        <v>458</v>
      </c>
      <c r="U173" s="44" t="s">
        <v>458</v>
      </c>
      <c r="V173" s="46"/>
      <c r="W173" s="46"/>
      <c r="X173" s="45"/>
      <c r="Y173" s="57"/>
      <c r="Z173" s="52"/>
      <c r="AA173" s="57"/>
      <c r="AB173" s="44" t="s">
        <v>458</v>
      </c>
      <c r="AC173" s="46"/>
      <c r="AD173" s="53"/>
      <c r="AE173" s="46"/>
      <c r="AF173" s="45"/>
      <c r="AG173" s="51"/>
    </row>
    <row r="174" spans="1:33" s="54" customFormat="1" ht="15.95" customHeight="1" x14ac:dyDescent="0.2">
      <c r="A174" s="44">
        <v>167</v>
      </c>
      <c r="B174" s="45" t="s">
        <v>458</v>
      </c>
      <c r="C174" s="46" t="s">
        <v>457</v>
      </c>
      <c r="D174" s="84" t="s">
        <v>458</v>
      </c>
      <c r="E174" s="44">
        <v>167</v>
      </c>
      <c r="F174" s="63" t="s">
        <v>458</v>
      </c>
      <c r="G174" s="64" t="s">
        <v>458</v>
      </c>
      <c r="H174" s="48"/>
      <c r="I174" s="45" t="s">
        <v>206</v>
      </c>
      <c r="J174" s="45" t="s">
        <v>458</v>
      </c>
      <c r="K174" s="45" t="s">
        <v>458</v>
      </c>
      <c r="L174" s="61" t="s">
        <v>458</v>
      </c>
      <c r="M174" s="64" t="s">
        <v>458</v>
      </c>
      <c r="N174" s="64" t="s">
        <v>458</v>
      </c>
      <c r="O174" s="61" t="s">
        <v>458</v>
      </c>
      <c r="P174" s="49" t="s">
        <v>458</v>
      </c>
      <c r="Q174" s="61" t="s">
        <v>458</v>
      </c>
      <c r="R174" s="61" t="s">
        <v>458</v>
      </c>
      <c r="S174" s="47" t="s">
        <v>458</v>
      </c>
      <c r="T174" s="45" t="s">
        <v>458</v>
      </c>
      <c r="U174" s="64" t="s">
        <v>458</v>
      </c>
      <c r="V174" s="46"/>
      <c r="W174" s="46"/>
      <c r="X174" s="45"/>
      <c r="Y174" s="57"/>
      <c r="Z174" s="52"/>
      <c r="AA174" s="57"/>
      <c r="AB174" s="46"/>
      <c r="AC174" s="46"/>
      <c r="AD174" s="53"/>
      <c r="AE174" s="46"/>
      <c r="AF174" s="45"/>
      <c r="AG174" s="51"/>
    </row>
    <row r="175" spans="1:33" s="54" customFormat="1" ht="15.95" customHeight="1" x14ac:dyDescent="0.2">
      <c r="A175" s="44">
        <v>168</v>
      </c>
      <c r="B175" s="45" t="s">
        <v>841</v>
      </c>
      <c r="C175" s="46" t="s">
        <v>457</v>
      </c>
      <c r="D175" s="84">
        <v>0.61214953271028039</v>
      </c>
      <c r="E175" s="44">
        <v>168</v>
      </c>
      <c r="F175" s="47" t="s">
        <v>624</v>
      </c>
      <c r="G175" s="45"/>
      <c r="H175" s="48"/>
      <c r="I175" s="45" t="s">
        <v>207</v>
      </c>
      <c r="J175" s="45" t="s">
        <v>1007</v>
      </c>
      <c r="K175" s="45" t="s">
        <v>1346</v>
      </c>
      <c r="L175" s="46">
        <v>43979</v>
      </c>
      <c r="M175" s="44">
        <v>1501</v>
      </c>
      <c r="N175" s="45" t="s">
        <v>1464</v>
      </c>
      <c r="O175" s="46">
        <v>43979</v>
      </c>
      <c r="P175" s="49">
        <v>20300000</v>
      </c>
      <c r="Q175" s="46">
        <v>43979</v>
      </c>
      <c r="R175" s="46">
        <v>44192</v>
      </c>
      <c r="S175" s="47" t="s">
        <v>616</v>
      </c>
      <c r="T175" s="45" t="s">
        <v>1689</v>
      </c>
      <c r="U175" s="45" t="s">
        <v>1939</v>
      </c>
      <c r="V175" s="46"/>
      <c r="W175" s="46"/>
      <c r="X175" s="45"/>
      <c r="Y175" s="57"/>
      <c r="Z175" s="52"/>
      <c r="AA175" s="57"/>
      <c r="AB175" s="46"/>
      <c r="AC175" s="46"/>
      <c r="AD175" s="53"/>
      <c r="AE175" s="46"/>
      <c r="AF175" s="45"/>
      <c r="AG175" s="51"/>
    </row>
    <row r="176" spans="1:33" s="54" customFormat="1" ht="15.95" customHeight="1" x14ac:dyDescent="0.2">
      <c r="A176" s="44">
        <v>169</v>
      </c>
      <c r="B176" s="45" t="s">
        <v>841</v>
      </c>
      <c r="C176" s="46" t="s">
        <v>456</v>
      </c>
      <c r="D176" s="84">
        <v>1</v>
      </c>
      <c r="E176" s="44">
        <v>169</v>
      </c>
      <c r="F176" s="47" t="s">
        <v>625</v>
      </c>
      <c r="G176" s="45"/>
      <c r="H176" s="48"/>
      <c r="I176" s="45" t="s">
        <v>208</v>
      </c>
      <c r="J176" s="45" t="s">
        <v>1008</v>
      </c>
      <c r="K176" s="45" t="s">
        <v>1347</v>
      </c>
      <c r="L176" s="46">
        <v>43977</v>
      </c>
      <c r="M176" s="44">
        <v>1501</v>
      </c>
      <c r="N176" s="45" t="s">
        <v>1464</v>
      </c>
      <c r="O176" s="46">
        <v>43977</v>
      </c>
      <c r="P176" s="49">
        <v>15000000</v>
      </c>
      <c r="Q176" s="46">
        <v>43977</v>
      </c>
      <c r="R176" s="46">
        <v>44037</v>
      </c>
      <c r="S176" s="47" t="s">
        <v>1494</v>
      </c>
      <c r="T176" s="45" t="s">
        <v>1690</v>
      </c>
      <c r="U176" s="45" t="s">
        <v>1891</v>
      </c>
      <c r="V176" s="46"/>
      <c r="W176" s="46"/>
      <c r="X176" s="45"/>
      <c r="Y176" s="57"/>
      <c r="Z176" s="52"/>
      <c r="AA176" s="57"/>
      <c r="AB176" s="46"/>
      <c r="AC176" s="46"/>
      <c r="AD176" s="53"/>
      <c r="AE176" s="46"/>
      <c r="AF176" s="45"/>
      <c r="AG176" s="51"/>
    </row>
    <row r="177" spans="1:33" s="54" customFormat="1" ht="15.95" customHeight="1" x14ac:dyDescent="0.2">
      <c r="A177" s="44">
        <v>170</v>
      </c>
      <c r="B177" s="45" t="s">
        <v>841</v>
      </c>
      <c r="C177" s="46" t="s">
        <v>457</v>
      </c>
      <c r="D177" s="84">
        <v>0.60747663551401865</v>
      </c>
      <c r="E177" s="44">
        <v>170</v>
      </c>
      <c r="F177" s="47" t="s">
        <v>626</v>
      </c>
      <c r="G177" s="45"/>
      <c r="H177" s="48"/>
      <c r="I177" s="45" t="s">
        <v>209</v>
      </c>
      <c r="J177" s="45" t="s">
        <v>1009</v>
      </c>
      <c r="K177" s="45" t="s">
        <v>1325</v>
      </c>
      <c r="L177" s="46">
        <v>43978</v>
      </c>
      <c r="M177" s="44">
        <v>1501</v>
      </c>
      <c r="N177" s="45" t="s">
        <v>1464</v>
      </c>
      <c r="O177" s="46">
        <v>43980</v>
      </c>
      <c r="P177" s="49">
        <v>62300000</v>
      </c>
      <c r="Q177" s="46">
        <v>43980</v>
      </c>
      <c r="R177" s="46">
        <v>44193</v>
      </c>
      <c r="S177" s="47" t="s">
        <v>1513</v>
      </c>
      <c r="T177" s="45" t="s">
        <v>1691</v>
      </c>
      <c r="U177" s="45" t="s">
        <v>1891</v>
      </c>
      <c r="V177" s="46"/>
      <c r="W177" s="46"/>
      <c r="X177" s="45"/>
      <c r="Y177" s="57"/>
      <c r="Z177" s="52"/>
      <c r="AA177" s="57"/>
      <c r="AB177" s="46"/>
      <c r="AC177" s="46"/>
      <c r="AD177" s="53"/>
      <c r="AE177" s="46"/>
      <c r="AF177" s="45"/>
      <c r="AG177" s="51"/>
    </row>
    <row r="178" spans="1:33" s="54" customFormat="1" ht="15.95" customHeight="1" x14ac:dyDescent="0.2">
      <c r="A178" s="44">
        <v>171</v>
      </c>
      <c r="B178" s="45" t="s">
        <v>841</v>
      </c>
      <c r="C178" s="46" t="s">
        <v>457</v>
      </c>
      <c r="D178" s="84">
        <v>0.60747663551401865</v>
      </c>
      <c r="E178" s="44">
        <v>171</v>
      </c>
      <c r="F178" s="47" t="s">
        <v>627</v>
      </c>
      <c r="G178" s="45"/>
      <c r="H178" s="48"/>
      <c r="I178" s="45" t="s">
        <v>210</v>
      </c>
      <c r="J178" s="45" t="s">
        <v>1010</v>
      </c>
      <c r="K178" s="45" t="s">
        <v>1348</v>
      </c>
      <c r="L178" s="46">
        <v>43978</v>
      </c>
      <c r="M178" s="44">
        <v>1501</v>
      </c>
      <c r="N178" s="45" t="s">
        <v>1464</v>
      </c>
      <c r="O178" s="46">
        <v>43980</v>
      </c>
      <c r="P178" s="49">
        <v>62300000</v>
      </c>
      <c r="Q178" s="46">
        <v>43980</v>
      </c>
      <c r="R178" s="46">
        <v>44193</v>
      </c>
      <c r="S178" s="47" t="s">
        <v>610</v>
      </c>
      <c r="T178" s="45" t="s">
        <v>1692</v>
      </c>
      <c r="U178" s="45" t="s">
        <v>1933</v>
      </c>
      <c r="V178" s="46"/>
      <c r="W178" s="46"/>
      <c r="X178" s="45"/>
      <c r="Y178" s="57"/>
      <c r="Z178" s="52"/>
      <c r="AA178" s="57"/>
      <c r="AB178" s="46"/>
      <c r="AC178" s="46"/>
      <c r="AD178" s="53"/>
      <c r="AE178" s="46"/>
      <c r="AF178" s="45"/>
      <c r="AG178" s="51" t="s">
        <v>2066</v>
      </c>
    </row>
    <row r="179" spans="1:33" s="54" customFormat="1" ht="15.95" customHeight="1" x14ac:dyDescent="0.2">
      <c r="A179" s="44">
        <v>172</v>
      </c>
      <c r="B179" s="45" t="s">
        <v>841</v>
      </c>
      <c r="C179" s="46" t="s">
        <v>456</v>
      </c>
      <c r="D179" s="84">
        <v>1</v>
      </c>
      <c r="E179" s="44">
        <v>172</v>
      </c>
      <c r="F179" s="47" t="s">
        <v>628</v>
      </c>
      <c r="G179" s="45"/>
      <c r="H179" s="48"/>
      <c r="I179" s="45" t="s">
        <v>211</v>
      </c>
      <c r="J179" s="45" t="s">
        <v>1011</v>
      </c>
      <c r="K179" s="45" t="s">
        <v>1349</v>
      </c>
      <c r="L179" s="46">
        <v>43978</v>
      </c>
      <c r="M179" s="44">
        <v>1529</v>
      </c>
      <c r="N179" s="45" t="s">
        <v>1476</v>
      </c>
      <c r="O179" s="46">
        <v>43979</v>
      </c>
      <c r="P179" s="49">
        <v>10000000</v>
      </c>
      <c r="Q179" s="46">
        <v>43979</v>
      </c>
      <c r="R179" s="46">
        <v>44039</v>
      </c>
      <c r="S179" s="47" t="s">
        <v>610</v>
      </c>
      <c r="T179" s="45" t="s">
        <v>1693</v>
      </c>
      <c r="U179" s="45" t="s">
        <v>1940</v>
      </c>
      <c r="V179" s="46"/>
      <c r="W179" s="46"/>
      <c r="X179" s="45"/>
      <c r="Y179" s="52"/>
      <c r="Z179" s="52"/>
      <c r="AA179" s="52"/>
      <c r="AB179" s="46"/>
      <c r="AC179" s="46"/>
      <c r="AD179" s="53"/>
      <c r="AE179" s="46"/>
      <c r="AF179" s="45"/>
      <c r="AG179" s="51" t="s">
        <v>2066</v>
      </c>
    </row>
    <row r="180" spans="1:33" s="54" customFormat="1" ht="15.95" customHeight="1" x14ac:dyDescent="0.2">
      <c r="A180" s="44">
        <v>173</v>
      </c>
      <c r="B180" s="45" t="s">
        <v>841</v>
      </c>
      <c r="C180" s="46" t="s">
        <v>456</v>
      </c>
      <c r="D180" s="84">
        <v>1</v>
      </c>
      <c r="E180" s="44">
        <v>173</v>
      </c>
      <c r="F180" s="47" t="s">
        <v>629</v>
      </c>
      <c r="G180" s="45"/>
      <c r="H180" s="48"/>
      <c r="I180" s="45" t="s">
        <v>212</v>
      </c>
      <c r="J180" s="45" t="s">
        <v>1012</v>
      </c>
      <c r="K180" s="45" t="s">
        <v>1350</v>
      </c>
      <c r="L180" s="46">
        <v>43979</v>
      </c>
      <c r="M180" s="44">
        <v>1501</v>
      </c>
      <c r="N180" s="45" t="s">
        <v>1464</v>
      </c>
      <c r="O180" s="46">
        <v>43979</v>
      </c>
      <c r="P180" s="49">
        <v>13000000</v>
      </c>
      <c r="Q180" s="46">
        <v>43979</v>
      </c>
      <c r="R180" s="46">
        <v>44062</v>
      </c>
      <c r="S180" s="47" t="s">
        <v>1510</v>
      </c>
      <c r="T180" s="45" t="s">
        <v>1694</v>
      </c>
      <c r="U180" s="45" t="s">
        <v>1889</v>
      </c>
      <c r="V180" s="46"/>
      <c r="W180" s="46"/>
      <c r="X180" s="45"/>
      <c r="Y180" s="57"/>
      <c r="Z180" s="52"/>
      <c r="AA180" s="57"/>
      <c r="AB180" s="46"/>
      <c r="AC180" s="46">
        <v>44070</v>
      </c>
      <c r="AD180" s="53">
        <v>6500000</v>
      </c>
      <c r="AE180" s="46">
        <v>44040</v>
      </c>
      <c r="AF180" s="45">
        <v>30</v>
      </c>
      <c r="AG180" s="51" t="s">
        <v>2066</v>
      </c>
    </row>
    <row r="181" spans="1:33" s="54" customFormat="1" ht="15.95" customHeight="1" x14ac:dyDescent="0.2">
      <c r="A181" s="44">
        <v>174</v>
      </c>
      <c r="B181" s="45" t="s">
        <v>841</v>
      </c>
      <c r="C181" s="46" t="s">
        <v>457</v>
      </c>
      <c r="D181" s="84">
        <v>0.60747663551401865</v>
      </c>
      <c r="E181" s="44">
        <v>174</v>
      </c>
      <c r="F181" s="47" t="s">
        <v>630</v>
      </c>
      <c r="G181" s="45"/>
      <c r="H181" s="59"/>
      <c r="I181" s="45" t="s">
        <v>213</v>
      </c>
      <c r="J181" s="45" t="s">
        <v>1013</v>
      </c>
      <c r="K181" s="45" t="s">
        <v>1351</v>
      </c>
      <c r="L181" s="46">
        <v>43979</v>
      </c>
      <c r="M181" s="44">
        <v>1501</v>
      </c>
      <c r="N181" s="45" t="s">
        <v>1464</v>
      </c>
      <c r="O181" s="46">
        <v>43980</v>
      </c>
      <c r="P181" s="49">
        <v>52500000</v>
      </c>
      <c r="Q181" s="46">
        <v>43980</v>
      </c>
      <c r="R181" s="46">
        <v>44193</v>
      </c>
      <c r="S181" s="47" t="s">
        <v>1494</v>
      </c>
      <c r="T181" s="45" t="s">
        <v>1695</v>
      </c>
      <c r="U181" s="45" t="s">
        <v>1891</v>
      </c>
      <c r="V181" s="46"/>
      <c r="W181" s="46"/>
      <c r="X181" s="45"/>
      <c r="Y181" s="52"/>
      <c r="Z181" s="52"/>
      <c r="AA181" s="52"/>
      <c r="AB181" s="46"/>
      <c r="AC181" s="46"/>
      <c r="AD181" s="53"/>
      <c r="AE181" s="46"/>
      <c r="AF181" s="45"/>
      <c r="AG181" s="51"/>
    </row>
    <row r="182" spans="1:33" s="54" customFormat="1" ht="15.95" customHeight="1" x14ac:dyDescent="0.2">
      <c r="A182" s="44">
        <v>175</v>
      </c>
      <c r="B182" s="45" t="s">
        <v>841</v>
      </c>
      <c r="C182" s="46" t="s">
        <v>457</v>
      </c>
      <c r="D182" s="84">
        <v>0.59624413145539901</v>
      </c>
      <c r="E182" s="44">
        <v>175</v>
      </c>
      <c r="F182" s="47" t="s">
        <v>631</v>
      </c>
      <c r="G182" s="45"/>
      <c r="H182" s="48"/>
      <c r="I182" s="45" t="s">
        <v>214</v>
      </c>
      <c r="J182" s="45" t="s">
        <v>1014</v>
      </c>
      <c r="K182" s="45" t="s">
        <v>1302</v>
      </c>
      <c r="L182" s="46">
        <v>43980</v>
      </c>
      <c r="M182" s="44">
        <v>1501</v>
      </c>
      <c r="N182" s="45" t="s">
        <v>1464</v>
      </c>
      <c r="O182" s="46">
        <v>43983</v>
      </c>
      <c r="P182" s="49">
        <v>17500000</v>
      </c>
      <c r="Q182" s="46">
        <v>43983</v>
      </c>
      <c r="R182" s="46">
        <v>44195</v>
      </c>
      <c r="S182" s="47" t="s">
        <v>1493</v>
      </c>
      <c r="T182" s="45" t="s">
        <v>1684</v>
      </c>
      <c r="U182" s="45" t="s">
        <v>1926</v>
      </c>
      <c r="V182" s="46"/>
      <c r="W182" s="46"/>
      <c r="X182" s="45"/>
      <c r="Y182" s="57"/>
      <c r="Z182" s="52"/>
      <c r="AA182" s="57"/>
      <c r="AB182" s="46"/>
      <c r="AC182" s="46"/>
      <c r="AD182" s="53"/>
      <c r="AE182" s="46"/>
      <c r="AF182" s="45"/>
      <c r="AG182" s="51" t="s">
        <v>2066</v>
      </c>
    </row>
    <row r="183" spans="1:33" s="54" customFormat="1" ht="15.95" customHeight="1" x14ac:dyDescent="0.2">
      <c r="A183" s="44">
        <v>176</v>
      </c>
      <c r="B183" s="45" t="s">
        <v>841</v>
      </c>
      <c r="C183" s="46" t="s">
        <v>457</v>
      </c>
      <c r="D183" s="84">
        <v>0.68852459016393441</v>
      </c>
      <c r="E183" s="44">
        <v>176</v>
      </c>
      <c r="F183" s="47" t="s">
        <v>632</v>
      </c>
      <c r="G183" s="45"/>
      <c r="H183" s="48"/>
      <c r="I183" s="45" t="s">
        <v>215</v>
      </c>
      <c r="J183" s="45" t="s">
        <v>1015</v>
      </c>
      <c r="K183" s="45" t="s">
        <v>1317</v>
      </c>
      <c r="L183" s="46">
        <v>43983</v>
      </c>
      <c r="M183" s="44">
        <v>1490</v>
      </c>
      <c r="N183" s="45" t="s">
        <v>1477</v>
      </c>
      <c r="O183" s="46">
        <v>43984</v>
      </c>
      <c r="P183" s="49">
        <v>30000000</v>
      </c>
      <c r="Q183" s="46">
        <v>43984</v>
      </c>
      <c r="R183" s="46">
        <v>44166</v>
      </c>
      <c r="S183" s="47" t="s">
        <v>639</v>
      </c>
      <c r="T183" s="45" t="s">
        <v>1696</v>
      </c>
      <c r="U183" s="45" t="s">
        <v>1927</v>
      </c>
      <c r="V183" s="46"/>
      <c r="W183" s="46"/>
      <c r="X183" s="45"/>
      <c r="Y183" s="57"/>
      <c r="Z183" s="52"/>
      <c r="AA183" s="57"/>
      <c r="AB183" s="46"/>
      <c r="AC183" s="46"/>
      <c r="AD183" s="53"/>
      <c r="AE183" s="46"/>
      <c r="AF183" s="45"/>
      <c r="AG183" s="51"/>
    </row>
    <row r="184" spans="1:33" s="54" customFormat="1" ht="15.95" customHeight="1" x14ac:dyDescent="0.2">
      <c r="A184" s="44">
        <v>177</v>
      </c>
      <c r="B184" s="45" t="s">
        <v>841</v>
      </c>
      <c r="C184" s="46" t="s">
        <v>457</v>
      </c>
      <c r="D184" s="84">
        <v>0.63636363636363635</v>
      </c>
      <c r="E184" s="44">
        <v>177</v>
      </c>
      <c r="F184" s="47" t="s">
        <v>633</v>
      </c>
      <c r="G184" s="45"/>
      <c r="H184" s="48"/>
      <c r="I184" s="45" t="s">
        <v>216</v>
      </c>
      <c r="J184" s="45" t="s">
        <v>1016</v>
      </c>
      <c r="K184" s="45" t="s">
        <v>1257</v>
      </c>
      <c r="L184" s="46">
        <v>43984</v>
      </c>
      <c r="M184" s="44">
        <v>1501</v>
      </c>
      <c r="N184" s="45" t="s">
        <v>1464</v>
      </c>
      <c r="O184" s="46">
        <v>43984</v>
      </c>
      <c r="P184" s="49">
        <v>27300000</v>
      </c>
      <c r="Q184" s="46">
        <v>43984</v>
      </c>
      <c r="R184" s="46">
        <v>44181</v>
      </c>
      <c r="S184" s="47" t="s">
        <v>1514</v>
      </c>
      <c r="T184" s="45" t="s">
        <v>1697</v>
      </c>
      <c r="U184" s="45" t="s">
        <v>1941</v>
      </c>
      <c r="V184" s="46"/>
      <c r="W184" s="46"/>
      <c r="X184" s="45"/>
      <c r="Y184" s="57"/>
      <c r="Z184" s="52"/>
      <c r="AA184" s="57"/>
      <c r="AB184" s="46"/>
      <c r="AC184" s="46"/>
      <c r="AD184" s="53"/>
      <c r="AE184" s="46"/>
      <c r="AF184" s="45"/>
      <c r="AG184" s="51"/>
    </row>
    <row r="185" spans="1:33" s="54" customFormat="1" ht="15.95" customHeight="1" x14ac:dyDescent="0.2">
      <c r="A185" s="44">
        <v>178</v>
      </c>
      <c r="B185" s="45" t="s">
        <v>841</v>
      </c>
      <c r="C185" s="46" t="s">
        <v>457</v>
      </c>
      <c r="D185" s="84">
        <v>0.68852459016393441</v>
      </c>
      <c r="E185" s="44">
        <v>178</v>
      </c>
      <c r="F185" s="47" t="s">
        <v>634</v>
      </c>
      <c r="G185" s="45"/>
      <c r="H185" s="48"/>
      <c r="I185" s="45" t="s">
        <v>217</v>
      </c>
      <c r="J185" s="45" t="s">
        <v>1017</v>
      </c>
      <c r="K185" s="45" t="s">
        <v>1352</v>
      </c>
      <c r="L185" s="46">
        <v>43984</v>
      </c>
      <c r="M185" s="44">
        <v>1501</v>
      </c>
      <c r="N185" s="45" t="s">
        <v>1464</v>
      </c>
      <c r="O185" s="46">
        <v>43984</v>
      </c>
      <c r="P185" s="49">
        <v>25200000</v>
      </c>
      <c r="Q185" s="46">
        <v>43984</v>
      </c>
      <c r="R185" s="46">
        <v>44166</v>
      </c>
      <c r="S185" s="47" t="s">
        <v>1493</v>
      </c>
      <c r="T185" s="45" t="s">
        <v>1698</v>
      </c>
      <c r="U185" s="45" t="s">
        <v>1925</v>
      </c>
      <c r="V185" s="46"/>
      <c r="W185" s="46"/>
      <c r="X185" s="45"/>
      <c r="Y185" s="57"/>
      <c r="Z185" s="52"/>
      <c r="AA185" s="57"/>
      <c r="AB185" s="46"/>
      <c r="AC185" s="46"/>
      <c r="AD185" s="53"/>
      <c r="AE185" s="46"/>
      <c r="AF185" s="45"/>
      <c r="AG185" s="51"/>
    </row>
    <row r="186" spans="1:33" s="54" customFormat="1" ht="15.95" customHeight="1" x14ac:dyDescent="0.2">
      <c r="A186" s="44">
        <v>179</v>
      </c>
      <c r="B186" s="45" t="s">
        <v>841</v>
      </c>
      <c r="C186" s="46" t="s">
        <v>457</v>
      </c>
      <c r="D186" s="84">
        <v>0.62121212121212122</v>
      </c>
      <c r="E186" s="44">
        <v>179</v>
      </c>
      <c r="F186" s="47" t="s">
        <v>635</v>
      </c>
      <c r="G186" s="45"/>
      <c r="H186" s="48"/>
      <c r="I186" s="45" t="s">
        <v>218</v>
      </c>
      <c r="J186" s="45" t="s">
        <v>1018</v>
      </c>
      <c r="K186" s="45" t="s">
        <v>1302</v>
      </c>
      <c r="L186" s="46">
        <v>43987</v>
      </c>
      <c r="M186" s="44">
        <v>1501</v>
      </c>
      <c r="N186" s="45" t="s">
        <v>1464</v>
      </c>
      <c r="O186" s="46">
        <v>43987</v>
      </c>
      <c r="P186" s="49">
        <v>16250000</v>
      </c>
      <c r="Q186" s="46">
        <v>43987</v>
      </c>
      <c r="R186" s="46">
        <v>44184</v>
      </c>
      <c r="S186" s="47" t="s">
        <v>1493</v>
      </c>
      <c r="T186" s="45" t="s">
        <v>1684</v>
      </c>
      <c r="U186" s="45" t="s">
        <v>1926</v>
      </c>
      <c r="V186" s="46"/>
      <c r="W186" s="46"/>
      <c r="X186" s="45"/>
      <c r="Y186" s="57"/>
      <c r="Z186" s="52"/>
      <c r="AA186" s="57"/>
      <c r="AB186" s="46"/>
      <c r="AC186" s="46"/>
      <c r="AD186" s="53"/>
      <c r="AE186" s="46"/>
      <c r="AF186" s="45"/>
      <c r="AG186" s="51"/>
    </row>
    <row r="187" spans="1:33" s="54" customFormat="1" ht="15.95" customHeight="1" x14ac:dyDescent="0.2">
      <c r="A187" s="44">
        <v>180</v>
      </c>
      <c r="B187" s="45" t="s">
        <v>841</v>
      </c>
      <c r="C187" s="46" t="s">
        <v>457</v>
      </c>
      <c r="D187" s="84">
        <v>0.63131313131313127</v>
      </c>
      <c r="E187" s="44">
        <v>180</v>
      </c>
      <c r="F187" s="47" t="s">
        <v>557</v>
      </c>
      <c r="G187" s="45"/>
      <c r="H187" s="48"/>
      <c r="I187" s="45" t="s">
        <v>219</v>
      </c>
      <c r="J187" s="45" t="s">
        <v>1019</v>
      </c>
      <c r="K187" s="45" t="s">
        <v>1302</v>
      </c>
      <c r="L187" s="46">
        <v>43984</v>
      </c>
      <c r="M187" s="44">
        <v>1501</v>
      </c>
      <c r="N187" s="45" t="s">
        <v>1464</v>
      </c>
      <c r="O187" s="46">
        <v>43985</v>
      </c>
      <c r="P187" s="49">
        <v>24700000</v>
      </c>
      <c r="Q187" s="46">
        <v>43985</v>
      </c>
      <c r="R187" s="46">
        <v>44182</v>
      </c>
      <c r="S187" s="47" t="s">
        <v>1493</v>
      </c>
      <c r="T187" s="45" t="s">
        <v>1699</v>
      </c>
      <c r="U187" s="45" t="s">
        <v>1926</v>
      </c>
      <c r="V187" s="46"/>
      <c r="W187" s="46"/>
      <c r="X187" s="45"/>
      <c r="Y187" s="57"/>
      <c r="Z187" s="52"/>
      <c r="AA187" s="57"/>
      <c r="AB187" s="46"/>
      <c r="AC187" s="46"/>
      <c r="AD187" s="53"/>
      <c r="AE187" s="46"/>
      <c r="AF187" s="45"/>
      <c r="AG187" s="51"/>
    </row>
    <row r="188" spans="1:33" s="65" customFormat="1" ht="15.95" customHeight="1" x14ac:dyDescent="0.2">
      <c r="A188" s="44">
        <v>181</v>
      </c>
      <c r="B188" s="45" t="s">
        <v>841</v>
      </c>
      <c r="C188" s="46" t="s">
        <v>457</v>
      </c>
      <c r="D188" s="84">
        <v>0.63131313131313127</v>
      </c>
      <c r="E188" s="44">
        <v>181</v>
      </c>
      <c r="F188" s="47" t="s">
        <v>636</v>
      </c>
      <c r="G188" s="45"/>
      <c r="H188" s="48"/>
      <c r="I188" s="45" t="s">
        <v>220</v>
      </c>
      <c r="J188" s="45" t="s">
        <v>1020</v>
      </c>
      <c r="K188" s="45" t="s">
        <v>1257</v>
      </c>
      <c r="L188" s="46">
        <v>43984</v>
      </c>
      <c r="M188" s="44">
        <v>1501</v>
      </c>
      <c r="N188" s="45" t="s">
        <v>1464</v>
      </c>
      <c r="O188" s="46">
        <v>43985</v>
      </c>
      <c r="P188" s="49">
        <v>27300000</v>
      </c>
      <c r="Q188" s="46">
        <v>43985</v>
      </c>
      <c r="R188" s="46">
        <v>44182</v>
      </c>
      <c r="S188" s="47" t="s">
        <v>1515</v>
      </c>
      <c r="T188" s="45" t="s">
        <v>1700</v>
      </c>
      <c r="U188" s="45" t="s">
        <v>1942</v>
      </c>
      <c r="V188" s="46"/>
      <c r="W188" s="46"/>
      <c r="X188" s="45"/>
      <c r="Y188" s="57"/>
      <c r="Z188" s="52"/>
      <c r="AA188" s="57"/>
      <c r="AB188" s="46"/>
      <c r="AC188" s="46"/>
      <c r="AD188" s="53"/>
      <c r="AE188" s="46"/>
      <c r="AF188" s="45"/>
      <c r="AG188" s="51"/>
    </row>
    <row r="189" spans="1:33" s="65" customFormat="1" ht="15.95" customHeight="1" x14ac:dyDescent="0.2">
      <c r="A189" s="44">
        <v>182</v>
      </c>
      <c r="B189" s="45" t="s">
        <v>841</v>
      </c>
      <c r="C189" s="46" t="s">
        <v>457</v>
      </c>
      <c r="D189" s="84">
        <v>0.6262626262626263</v>
      </c>
      <c r="E189" s="44">
        <v>182</v>
      </c>
      <c r="F189" s="47" t="s">
        <v>637</v>
      </c>
      <c r="G189" s="45"/>
      <c r="H189" s="48"/>
      <c r="I189" s="45" t="s">
        <v>221</v>
      </c>
      <c r="J189" s="45" t="s">
        <v>1021</v>
      </c>
      <c r="K189" s="45" t="s">
        <v>1353</v>
      </c>
      <c r="L189" s="46">
        <v>43985</v>
      </c>
      <c r="M189" s="44">
        <v>1501</v>
      </c>
      <c r="N189" s="45" t="s">
        <v>1464</v>
      </c>
      <c r="O189" s="46">
        <v>43986</v>
      </c>
      <c r="P189" s="49">
        <v>25350000</v>
      </c>
      <c r="Q189" s="46">
        <v>43986</v>
      </c>
      <c r="R189" s="46">
        <v>44183</v>
      </c>
      <c r="S189" s="47" t="s">
        <v>1493</v>
      </c>
      <c r="T189" s="45" t="s">
        <v>1701</v>
      </c>
      <c r="U189" s="45" t="s">
        <v>1925</v>
      </c>
      <c r="V189" s="46"/>
      <c r="W189" s="46"/>
      <c r="X189" s="45"/>
      <c r="Y189" s="57"/>
      <c r="Z189" s="52"/>
      <c r="AA189" s="57"/>
      <c r="AB189" s="46"/>
      <c r="AC189" s="46"/>
      <c r="AD189" s="53"/>
      <c r="AE189" s="46"/>
      <c r="AF189" s="45"/>
      <c r="AG189" s="51" t="s">
        <v>2066</v>
      </c>
    </row>
    <row r="190" spans="1:33" s="65" customFormat="1" ht="15.95" customHeight="1" x14ac:dyDescent="0.2">
      <c r="A190" s="44">
        <v>183</v>
      </c>
      <c r="B190" s="45" t="s">
        <v>841</v>
      </c>
      <c r="C190" s="46" t="s">
        <v>457</v>
      </c>
      <c r="D190" s="84">
        <v>0.62121212121212122</v>
      </c>
      <c r="E190" s="44">
        <v>183</v>
      </c>
      <c r="F190" s="47" t="s">
        <v>638</v>
      </c>
      <c r="G190" s="45"/>
      <c r="H190" s="48"/>
      <c r="I190" s="45" t="s">
        <v>222</v>
      </c>
      <c r="J190" s="45" t="s">
        <v>1022</v>
      </c>
      <c r="K190" s="45" t="s">
        <v>1275</v>
      </c>
      <c r="L190" s="46">
        <v>43985</v>
      </c>
      <c r="M190" s="44">
        <v>1501</v>
      </c>
      <c r="N190" s="45" t="s">
        <v>1464</v>
      </c>
      <c r="O190" s="46">
        <v>43987</v>
      </c>
      <c r="P190" s="49">
        <v>11050000</v>
      </c>
      <c r="Q190" s="46">
        <v>43987</v>
      </c>
      <c r="R190" s="46">
        <v>44184</v>
      </c>
      <c r="S190" s="47" t="s">
        <v>589</v>
      </c>
      <c r="T190" s="45" t="s">
        <v>1702</v>
      </c>
      <c r="U190" s="45" t="s">
        <v>1943</v>
      </c>
      <c r="V190" s="46"/>
      <c r="W190" s="46"/>
      <c r="X190" s="45"/>
      <c r="Y190" s="57"/>
      <c r="Z190" s="52"/>
      <c r="AA190" s="57"/>
      <c r="AB190" s="46"/>
      <c r="AC190" s="46"/>
      <c r="AD190" s="53"/>
      <c r="AE190" s="46"/>
      <c r="AF190" s="45"/>
      <c r="AG190" s="51"/>
    </row>
    <row r="191" spans="1:33" s="65" customFormat="1" ht="15.95" customHeight="1" x14ac:dyDescent="0.2">
      <c r="A191" s="44">
        <v>184</v>
      </c>
      <c r="B191" s="45" t="s">
        <v>841</v>
      </c>
      <c r="C191" s="46" t="s">
        <v>456</v>
      </c>
      <c r="D191" s="84">
        <v>1</v>
      </c>
      <c r="E191" s="44">
        <v>184</v>
      </c>
      <c r="F191" s="47" t="s">
        <v>639</v>
      </c>
      <c r="G191" s="45"/>
      <c r="H191" s="48"/>
      <c r="I191" s="45" t="s">
        <v>223</v>
      </c>
      <c r="J191" s="45" t="s">
        <v>1023</v>
      </c>
      <c r="K191" s="45" t="s">
        <v>1354</v>
      </c>
      <c r="L191" s="46">
        <v>43984</v>
      </c>
      <c r="M191" s="44">
        <v>1490</v>
      </c>
      <c r="N191" s="45" t="s">
        <v>1477</v>
      </c>
      <c r="O191" s="46">
        <v>43985</v>
      </c>
      <c r="P191" s="49">
        <v>55250000</v>
      </c>
      <c r="Q191" s="46">
        <v>43985</v>
      </c>
      <c r="R191" s="46">
        <v>44021</v>
      </c>
      <c r="S191" s="47" t="s">
        <v>616</v>
      </c>
      <c r="T191" s="45" t="s">
        <v>1703</v>
      </c>
      <c r="U191" s="45" t="s">
        <v>1927</v>
      </c>
      <c r="V191" s="46"/>
      <c r="W191" s="46"/>
      <c r="X191" s="45"/>
      <c r="Y191" s="57"/>
      <c r="Z191" s="52"/>
      <c r="AA191" s="57"/>
      <c r="AB191" s="46"/>
      <c r="AC191" s="46"/>
      <c r="AD191" s="53"/>
      <c r="AE191" s="46"/>
      <c r="AF191" s="45"/>
      <c r="AG191" s="51"/>
    </row>
    <row r="192" spans="1:33" s="65" customFormat="1" ht="15.95" customHeight="1" x14ac:dyDescent="0.2">
      <c r="A192" s="44">
        <v>185</v>
      </c>
      <c r="B192" s="45" t="s">
        <v>841</v>
      </c>
      <c r="C192" s="46" t="s">
        <v>457</v>
      </c>
      <c r="D192" s="84">
        <v>0.6262626262626263</v>
      </c>
      <c r="E192" s="44">
        <v>185</v>
      </c>
      <c r="F192" s="47" t="s">
        <v>640</v>
      </c>
      <c r="G192" s="45"/>
      <c r="H192" s="48"/>
      <c r="I192" s="45" t="s">
        <v>224</v>
      </c>
      <c r="J192" s="45" t="s">
        <v>1024</v>
      </c>
      <c r="K192" s="45" t="s">
        <v>1355</v>
      </c>
      <c r="L192" s="46">
        <v>43984</v>
      </c>
      <c r="M192" s="44">
        <v>1475</v>
      </c>
      <c r="N192" s="45" t="s">
        <v>1465</v>
      </c>
      <c r="O192" s="46">
        <v>43986</v>
      </c>
      <c r="P192" s="49">
        <v>27300000</v>
      </c>
      <c r="Q192" s="46">
        <v>43986</v>
      </c>
      <c r="R192" s="46">
        <v>44183</v>
      </c>
      <c r="S192" s="47" t="s">
        <v>752</v>
      </c>
      <c r="T192" s="45" t="s">
        <v>1704</v>
      </c>
      <c r="U192" s="45" t="s">
        <v>1900</v>
      </c>
      <c r="V192" s="46"/>
      <c r="W192" s="46"/>
      <c r="X192" s="45"/>
      <c r="Y192" s="57"/>
      <c r="Z192" s="52"/>
      <c r="AA192" s="57"/>
      <c r="AB192" s="46"/>
      <c r="AC192" s="46"/>
      <c r="AD192" s="53"/>
      <c r="AE192" s="46"/>
      <c r="AF192" s="45"/>
      <c r="AG192" s="51" t="s">
        <v>2066</v>
      </c>
    </row>
    <row r="193" spans="1:33" s="65" customFormat="1" ht="15.95" customHeight="1" x14ac:dyDescent="0.2">
      <c r="A193" s="44">
        <v>186</v>
      </c>
      <c r="B193" s="45" t="s">
        <v>841</v>
      </c>
      <c r="C193" s="46" t="s">
        <v>457</v>
      </c>
      <c r="D193" s="84">
        <v>0.56565656565656564</v>
      </c>
      <c r="E193" s="44">
        <v>186</v>
      </c>
      <c r="F193" s="47" t="s">
        <v>641</v>
      </c>
      <c r="G193" s="45"/>
      <c r="H193" s="48"/>
      <c r="I193" s="45" t="s">
        <v>225</v>
      </c>
      <c r="J193" s="45" t="s">
        <v>1025</v>
      </c>
      <c r="K193" s="45" t="s">
        <v>1355</v>
      </c>
      <c r="L193" s="46">
        <v>43994</v>
      </c>
      <c r="M193" s="44">
        <v>1475</v>
      </c>
      <c r="N193" s="45" t="s">
        <v>1465</v>
      </c>
      <c r="O193" s="46">
        <v>43998</v>
      </c>
      <c r="P193" s="49">
        <v>27300000</v>
      </c>
      <c r="Q193" s="46">
        <v>43998</v>
      </c>
      <c r="R193" s="46">
        <v>44195</v>
      </c>
      <c r="S193" s="47" t="s">
        <v>752</v>
      </c>
      <c r="T193" s="45" t="s">
        <v>1705</v>
      </c>
      <c r="U193" s="45" t="s">
        <v>1944</v>
      </c>
      <c r="V193" s="46"/>
      <c r="W193" s="46"/>
      <c r="X193" s="45"/>
      <c r="Y193" s="57"/>
      <c r="Z193" s="52"/>
      <c r="AA193" s="57"/>
      <c r="AB193" s="46"/>
      <c r="AC193" s="46"/>
      <c r="AD193" s="53"/>
      <c r="AE193" s="46"/>
      <c r="AF193" s="45"/>
      <c r="AG193" s="51"/>
    </row>
    <row r="194" spans="1:33" s="65" customFormat="1" ht="15.95" customHeight="1" x14ac:dyDescent="0.2">
      <c r="A194" s="44">
        <v>187</v>
      </c>
      <c r="B194" s="45" t="s">
        <v>841</v>
      </c>
      <c r="C194" s="46" t="s">
        <v>457</v>
      </c>
      <c r="D194" s="84">
        <v>0.59595959595959591</v>
      </c>
      <c r="E194" s="44">
        <v>187</v>
      </c>
      <c r="F194" s="47" t="s">
        <v>642</v>
      </c>
      <c r="G194" s="45"/>
      <c r="H194" s="48"/>
      <c r="I194" s="45" t="s">
        <v>226</v>
      </c>
      <c r="J194" s="45" t="s">
        <v>1026</v>
      </c>
      <c r="K194" s="45" t="s">
        <v>1275</v>
      </c>
      <c r="L194" s="46">
        <v>43986</v>
      </c>
      <c r="M194" s="44">
        <v>1501</v>
      </c>
      <c r="N194" s="45" t="s">
        <v>1464</v>
      </c>
      <c r="O194" s="46">
        <v>43992</v>
      </c>
      <c r="P194" s="49">
        <v>11050000</v>
      </c>
      <c r="Q194" s="46">
        <v>43992</v>
      </c>
      <c r="R194" s="46">
        <v>44189</v>
      </c>
      <c r="S194" s="47" t="s">
        <v>1516</v>
      </c>
      <c r="T194" s="45" t="s">
        <v>1702</v>
      </c>
      <c r="U194" s="45" t="s">
        <v>1945</v>
      </c>
      <c r="V194" s="46"/>
      <c r="W194" s="46"/>
      <c r="X194" s="45"/>
      <c r="Y194" s="57"/>
      <c r="Z194" s="52"/>
      <c r="AA194" s="57"/>
      <c r="AB194" s="46"/>
      <c r="AC194" s="46"/>
      <c r="AD194" s="53"/>
      <c r="AE194" s="46"/>
      <c r="AF194" s="45"/>
      <c r="AG194" s="51"/>
    </row>
    <row r="195" spans="1:33" s="65" customFormat="1" ht="15.95" customHeight="1" x14ac:dyDescent="0.2">
      <c r="A195" s="44">
        <v>188</v>
      </c>
      <c r="B195" s="45" t="s">
        <v>841</v>
      </c>
      <c r="C195" s="46" t="s">
        <v>457</v>
      </c>
      <c r="D195" s="84">
        <v>0.59090909090909094</v>
      </c>
      <c r="E195" s="44">
        <v>188</v>
      </c>
      <c r="F195" s="47" t="s">
        <v>643</v>
      </c>
      <c r="G195" s="45"/>
      <c r="H195" s="48"/>
      <c r="I195" s="45" t="s">
        <v>227</v>
      </c>
      <c r="J195" s="45" t="s">
        <v>1027</v>
      </c>
      <c r="K195" s="45" t="s">
        <v>1356</v>
      </c>
      <c r="L195" s="46">
        <v>43990</v>
      </c>
      <c r="M195" s="44">
        <v>1501</v>
      </c>
      <c r="N195" s="45" t="s">
        <v>1464</v>
      </c>
      <c r="O195" s="46">
        <v>43993</v>
      </c>
      <c r="P195" s="49">
        <v>35750000</v>
      </c>
      <c r="Q195" s="46">
        <v>43993</v>
      </c>
      <c r="R195" s="46">
        <v>44190</v>
      </c>
      <c r="S195" s="47" t="s">
        <v>610</v>
      </c>
      <c r="T195" s="45" t="s">
        <v>1706</v>
      </c>
      <c r="U195" s="45" t="s">
        <v>1946</v>
      </c>
      <c r="V195" s="46"/>
      <c r="W195" s="46"/>
      <c r="X195" s="45"/>
      <c r="Y195" s="57"/>
      <c r="Z195" s="52"/>
      <c r="AA195" s="57"/>
      <c r="AB195" s="46"/>
      <c r="AC195" s="46"/>
      <c r="AD195" s="53"/>
      <c r="AE195" s="46"/>
      <c r="AF195" s="45"/>
      <c r="AG195" s="51"/>
    </row>
    <row r="196" spans="1:33" s="65" customFormat="1" ht="15.95" customHeight="1" x14ac:dyDescent="0.2">
      <c r="A196" s="44">
        <v>189</v>
      </c>
      <c r="B196" s="45" t="s">
        <v>841</v>
      </c>
      <c r="C196" s="46" t="s">
        <v>457</v>
      </c>
      <c r="D196" s="84">
        <v>0.6262626262626263</v>
      </c>
      <c r="E196" s="44">
        <v>189</v>
      </c>
      <c r="F196" s="47" t="s">
        <v>644</v>
      </c>
      <c r="G196" s="45"/>
      <c r="H196" s="48"/>
      <c r="I196" s="45" t="s">
        <v>228</v>
      </c>
      <c r="J196" s="45" t="s">
        <v>1028</v>
      </c>
      <c r="K196" s="45" t="s">
        <v>1357</v>
      </c>
      <c r="L196" s="46">
        <v>43985</v>
      </c>
      <c r="M196" s="44">
        <v>1501</v>
      </c>
      <c r="N196" s="45" t="s">
        <v>1464</v>
      </c>
      <c r="O196" s="46">
        <v>43986</v>
      </c>
      <c r="P196" s="49">
        <v>14950000</v>
      </c>
      <c r="Q196" s="46">
        <v>43986</v>
      </c>
      <c r="R196" s="46">
        <v>44183</v>
      </c>
      <c r="S196" s="47" t="s">
        <v>1493</v>
      </c>
      <c r="T196" s="45" t="s">
        <v>1707</v>
      </c>
      <c r="U196" s="45" t="s">
        <v>1925</v>
      </c>
      <c r="V196" s="46">
        <v>43966</v>
      </c>
      <c r="W196" s="46">
        <v>43978</v>
      </c>
      <c r="X196" s="45">
        <v>14</v>
      </c>
      <c r="Y196" s="51" t="s">
        <v>2066</v>
      </c>
      <c r="Z196" s="52"/>
      <c r="AA196" s="57"/>
      <c r="AB196" s="46"/>
      <c r="AC196" s="46"/>
      <c r="AD196" s="53"/>
      <c r="AE196" s="46"/>
      <c r="AF196" s="45"/>
      <c r="AG196" s="51" t="s">
        <v>2066</v>
      </c>
    </row>
    <row r="197" spans="1:33" s="65" customFormat="1" ht="15.95" customHeight="1" x14ac:dyDescent="0.2">
      <c r="A197" s="44">
        <v>190</v>
      </c>
      <c r="B197" s="45" t="s">
        <v>841</v>
      </c>
      <c r="C197" s="46" t="s">
        <v>457</v>
      </c>
      <c r="D197" s="84">
        <v>0.63131313131313127</v>
      </c>
      <c r="E197" s="44">
        <v>190</v>
      </c>
      <c r="F197" s="47" t="s">
        <v>645</v>
      </c>
      <c r="G197" s="45"/>
      <c r="H197" s="48"/>
      <c r="I197" s="45" t="s">
        <v>229</v>
      </c>
      <c r="J197" s="45" t="s">
        <v>1029</v>
      </c>
      <c r="K197" s="45" t="s">
        <v>1302</v>
      </c>
      <c r="L197" s="46">
        <v>43985</v>
      </c>
      <c r="M197" s="44">
        <v>1501</v>
      </c>
      <c r="N197" s="45" t="s">
        <v>1464</v>
      </c>
      <c r="O197" s="46">
        <v>43985</v>
      </c>
      <c r="P197" s="49">
        <v>24700000</v>
      </c>
      <c r="Q197" s="46">
        <v>43985</v>
      </c>
      <c r="R197" s="46">
        <v>44182</v>
      </c>
      <c r="S197" s="47" t="s">
        <v>1493</v>
      </c>
      <c r="T197" s="45" t="s">
        <v>1708</v>
      </c>
      <c r="U197" s="45" t="s">
        <v>1926</v>
      </c>
      <c r="V197" s="66"/>
      <c r="W197" s="66"/>
      <c r="X197" s="66"/>
      <c r="Y197" s="57"/>
      <c r="Z197" s="52"/>
      <c r="AA197" s="57"/>
      <c r="AB197" s="46"/>
      <c r="AC197" s="67"/>
      <c r="AD197" s="66"/>
      <c r="AE197" s="67"/>
      <c r="AF197" s="66"/>
      <c r="AG197" s="51" t="s">
        <v>2066</v>
      </c>
    </row>
    <row r="198" spans="1:33" s="65" customFormat="1" ht="15.95" customHeight="1" x14ac:dyDescent="0.2">
      <c r="A198" s="44">
        <v>191</v>
      </c>
      <c r="B198" s="45" t="s">
        <v>841</v>
      </c>
      <c r="C198" s="46" t="s">
        <v>457</v>
      </c>
      <c r="D198" s="84">
        <v>0.63131313131313127</v>
      </c>
      <c r="E198" s="44">
        <v>191</v>
      </c>
      <c r="F198" s="47" t="s">
        <v>646</v>
      </c>
      <c r="G198" s="45"/>
      <c r="H198" s="48"/>
      <c r="I198" s="45" t="s">
        <v>230</v>
      </c>
      <c r="J198" s="45" t="s">
        <v>1030</v>
      </c>
      <c r="K198" s="45" t="s">
        <v>1358</v>
      </c>
      <c r="L198" s="46">
        <v>43984</v>
      </c>
      <c r="M198" s="44">
        <v>1501</v>
      </c>
      <c r="N198" s="45" t="s">
        <v>1464</v>
      </c>
      <c r="O198" s="46">
        <v>43985</v>
      </c>
      <c r="P198" s="49">
        <v>18850000</v>
      </c>
      <c r="Q198" s="46">
        <v>43985</v>
      </c>
      <c r="R198" s="46">
        <v>44182</v>
      </c>
      <c r="S198" s="47" t="s">
        <v>1493</v>
      </c>
      <c r="T198" s="45" t="s">
        <v>1709</v>
      </c>
      <c r="U198" s="45" t="s">
        <v>1925</v>
      </c>
      <c r="V198" s="46"/>
      <c r="W198" s="46"/>
      <c r="X198" s="45"/>
      <c r="Y198" s="57"/>
      <c r="Z198" s="52"/>
      <c r="AA198" s="57"/>
      <c r="AB198" s="46"/>
      <c r="AC198" s="46"/>
      <c r="AD198" s="53"/>
      <c r="AE198" s="46"/>
      <c r="AF198" s="45"/>
      <c r="AG198" s="51"/>
    </row>
    <row r="199" spans="1:33" s="65" customFormat="1" ht="15.95" customHeight="1" x14ac:dyDescent="0.2">
      <c r="A199" s="44">
        <v>192</v>
      </c>
      <c r="B199" s="45" t="s">
        <v>841</v>
      </c>
      <c r="C199" s="46" t="s">
        <v>457</v>
      </c>
      <c r="D199" s="84">
        <v>0.59562841530054644</v>
      </c>
      <c r="E199" s="44">
        <v>192</v>
      </c>
      <c r="F199" s="47" t="s">
        <v>647</v>
      </c>
      <c r="G199" s="45"/>
      <c r="H199" s="59"/>
      <c r="I199" s="45" t="s">
        <v>231</v>
      </c>
      <c r="J199" s="45" t="s">
        <v>1031</v>
      </c>
      <c r="K199" s="45" t="s">
        <v>1289</v>
      </c>
      <c r="L199" s="46">
        <v>43999</v>
      </c>
      <c r="M199" s="44">
        <v>1500</v>
      </c>
      <c r="N199" s="45" t="s">
        <v>1467</v>
      </c>
      <c r="O199" s="46">
        <v>44001</v>
      </c>
      <c r="P199" s="49">
        <v>25200000</v>
      </c>
      <c r="Q199" s="46">
        <v>44001</v>
      </c>
      <c r="R199" s="46">
        <v>44183</v>
      </c>
      <c r="S199" s="47" t="s">
        <v>1517</v>
      </c>
      <c r="T199" s="45" t="s">
        <v>1710</v>
      </c>
      <c r="U199" s="45" t="s">
        <v>1947</v>
      </c>
      <c r="V199" s="46"/>
      <c r="W199" s="46"/>
      <c r="X199" s="45"/>
      <c r="Y199" s="52"/>
      <c r="Z199" s="52"/>
      <c r="AA199" s="52"/>
      <c r="AB199" s="46"/>
      <c r="AC199" s="46"/>
      <c r="AD199" s="53"/>
      <c r="AE199" s="46"/>
      <c r="AF199" s="45"/>
      <c r="AG199" s="51" t="s">
        <v>2066</v>
      </c>
    </row>
    <row r="200" spans="1:33" s="65" customFormat="1" ht="15.95" customHeight="1" x14ac:dyDescent="0.2">
      <c r="A200" s="44">
        <v>193</v>
      </c>
      <c r="B200" s="45" t="s">
        <v>841</v>
      </c>
      <c r="C200" s="46" t="s">
        <v>457</v>
      </c>
      <c r="D200" s="84">
        <v>0.6262626262626263</v>
      </c>
      <c r="E200" s="44">
        <v>193</v>
      </c>
      <c r="F200" s="47" t="s">
        <v>648</v>
      </c>
      <c r="G200" s="45"/>
      <c r="H200" s="48"/>
      <c r="I200" s="45" t="s">
        <v>232</v>
      </c>
      <c r="J200" s="45" t="s">
        <v>1032</v>
      </c>
      <c r="K200" s="45" t="s">
        <v>1278</v>
      </c>
      <c r="L200" s="46">
        <v>43985</v>
      </c>
      <c r="M200" s="44">
        <v>1501</v>
      </c>
      <c r="N200" s="45" t="s">
        <v>1464</v>
      </c>
      <c r="O200" s="46">
        <v>43986</v>
      </c>
      <c r="P200" s="49">
        <v>27300000</v>
      </c>
      <c r="Q200" s="46">
        <v>43986</v>
      </c>
      <c r="R200" s="46">
        <v>44183</v>
      </c>
      <c r="S200" s="47" t="s">
        <v>1516</v>
      </c>
      <c r="T200" s="45" t="s">
        <v>1711</v>
      </c>
      <c r="U200" s="45" t="s">
        <v>1915</v>
      </c>
      <c r="V200" s="46"/>
      <c r="W200" s="46"/>
      <c r="X200" s="45"/>
      <c r="Y200" s="57"/>
      <c r="Z200" s="52"/>
      <c r="AA200" s="57"/>
      <c r="AB200" s="46"/>
      <c r="AC200" s="46"/>
      <c r="AD200" s="53"/>
      <c r="AE200" s="46"/>
      <c r="AF200" s="45"/>
      <c r="AG200" s="51"/>
    </row>
    <row r="201" spans="1:33" s="65" customFormat="1" ht="15.95" customHeight="1" x14ac:dyDescent="0.2">
      <c r="A201" s="44">
        <v>194</v>
      </c>
      <c r="B201" s="45" t="s">
        <v>841</v>
      </c>
      <c r="C201" s="46" t="s">
        <v>457</v>
      </c>
      <c r="D201" s="84">
        <v>0.6262626262626263</v>
      </c>
      <c r="E201" s="44">
        <v>194</v>
      </c>
      <c r="F201" s="47" t="s">
        <v>649</v>
      </c>
      <c r="G201" s="45"/>
      <c r="H201" s="48"/>
      <c r="I201" s="45" t="s">
        <v>233</v>
      </c>
      <c r="J201" s="45" t="s">
        <v>1033</v>
      </c>
      <c r="K201" s="45" t="s">
        <v>1278</v>
      </c>
      <c r="L201" s="46">
        <v>43985</v>
      </c>
      <c r="M201" s="44">
        <v>1501</v>
      </c>
      <c r="N201" s="45" t="s">
        <v>1464</v>
      </c>
      <c r="O201" s="46">
        <v>43986</v>
      </c>
      <c r="P201" s="49">
        <v>27300000</v>
      </c>
      <c r="Q201" s="46">
        <v>43986</v>
      </c>
      <c r="R201" s="46">
        <v>44183</v>
      </c>
      <c r="S201" s="47" t="s">
        <v>1516</v>
      </c>
      <c r="T201" s="45" t="s">
        <v>1712</v>
      </c>
      <c r="U201" s="45" t="s">
        <v>1915</v>
      </c>
      <c r="V201" s="46"/>
      <c r="W201" s="46"/>
      <c r="X201" s="45"/>
      <c r="Y201" s="57"/>
      <c r="Z201" s="52"/>
      <c r="AA201" s="57"/>
      <c r="AB201" s="46"/>
      <c r="AC201" s="46"/>
      <c r="AD201" s="53"/>
      <c r="AE201" s="46"/>
      <c r="AF201" s="45"/>
      <c r="AG201" s="51"/>
    </row>
    <row r="202" spans="1:33" s="65" customFormat="1" ht="15.95" customHeight="1" x14ac:dyDescent="0.2">
      <c r="A202" s="44">
        <v>195</v>
      </c>
      <c r="B202" s="45" t="s">
        <v>841</v>
      </c>
      <c r="C202" s="46" t="s">
        <v>457</v>
      </c>
      <c r="D202" s="84">
        <v>0.59090909090909094</v>
      </c>
      <c r="E202" s="44">
        <v>195</v>
      </c>
      <c r="F202" s="47" t="s">
        <v>650</v>
      </c>
      <c r="G202" s="45"/>
      <c r="H202" s="48"/>
      <c r="I202" s="45" t="s">
        <v>234</v>
      </c>
      <c r="J202" s="45" t="s">
        <v>1034</v>
      </c>
      <c r="K202" s="45" t="s">
        <v>1323</v>
      </c>
      <c r="L202" s="46">
        <v>43990</v>
      </c>
      <c r="M202" s="44">
        <v>1501</v>
      </c>
      <c r="N202" s="45" t="s">
        <v>1464</v>
      </c>
      <c r="O202" s="46">
        <v>43993</v>
      </c>
      <c r="P202" s="49">
        <v>35750000</v>
      </c>
      <c r="Q202" s="46">
        <v>43993</v>
      </c>
      <c r="R202" s="46">
        <v>44190</v>
      </c>
      <c r="S202" s="47" t="s">
        <v>587</v>
      </c>
      <c r="T202" s="45" t="s">
        <v>1713</v>
      </c>
      <c r="U202" s="45" t="s">
        <v>1948</v>
      </c>
      <c r="V202" s="46"/>
      <c r="W202" s="46"/>
      <c r="X202" s="45"/>
      <c r="Y202" s="57"/>
      <c r="Z202" s="52"/>
      <c r="AA202" s="57"/>
      <c r="AB202" s="46"/>
      <c r="AC202" s="46"/>
      <c r="AD202" s="53"/>
      <c r="AE202" s="46"/>
      <c r="AF202" s="45"/>
      <c r="AG202" s="51"/>
    </row>
    <row r="203" spans="1:33" s="65" customFormat="1" ht="15.95" customHeight="1" x14ac:dyDescent="0.2">
      <c r="A203" s="44">
        <v>196</v>
      </c>
      <c r="B203" s="45" t="s">
        <v>841</v>
      </c>
      <c r="C203" s="46" t="s">
        <v>457</v>
      </c>
      <c r="D203" s="84">
        <v>0.62121212121212122</v>
      </c>
      <c r="E203" s="44">
        <v>196</v>
      </c>
      <c r="F203" s="47" t="s">
        <v>575</v>
      </c>
      <c r="G203" s="45"/>
      <c r="H203" s="48"/>
      <c r="I203" s="45" t="s">
        <v>235</v>
      </c>
      <c r="J203" s="45" t="s">
        <v>1035</v>
      </c>
      <c r="K203" s="45" t="s">
        <v>1359</v>
      </c>
      <c r="L203" s="46">
        <v>43986</v>
      </c>
      <c r="M203" s="44">
        <v>1495</v>
      </c>
      <c r="N203" s="45" t="s">
        <v>1470</v>
      </c>
      <c r="O203" s="46">
        <v>43987</v>
      </c>
      <c r="P203" s="49">
        <v>42900000</v>
      </c>
      <c r="Q203" s="46">
        <v>43987</v>
      </c>
      <c r="R203" s="46">
        <v>44184</v>
      </c>
      <c r="S203" s="47" t="s">
        <v>587</v>
      </c>
      <c r="T203" s="45" t="s">
        <v>1714</v>
      </c>
      <c r="U203" s="45" t="s">
        <v>1929</v>
      </c>
      <c r="V203" s="46"/>
      <c r="W203" s="46"/>
      <c r="X203" s="45"/>
      <c r="Y203" s="57"/>
      <c r="Z203" s="52"/>
      <c r="AA203" s="57"/>
      <c r="AB203" s="46"/>
      <c r="AC203" s="46"/>
      <c r="AD203" s="53"/>
      <c r="AE203" s="46"/>
      <c r="AF203" s="45"/>
      <c r="AG203" s="51"/>
    </row>
    <row r="204" spans="1:33" s="65" customFormat="1" ht="15.95" customHeight="1" x14ac:dyDescent="0.2">
      <c r="A204" s="44">
        <v>197</v>
      </c>
      <c r="B204" s="45" t="s">
        <v>841</v>
      </c>
      <c r="C204" s="46" t="s">
        <v>457</v>
      </c>
      <c r="D204" s="84">
        <v>0.62121212121212122</v>
      </c>
      <c r="E204" s="44">
        <v>197</v>
      </c>
      <c r="F204" s="47" t="s">
        <v>554</v>
      </c>
      <c r="G204" s="45"/>
      <c r="H204" s="48"/>
      <c r="I204" s="45" t="s">
        <v>236</v>
      </c>
      <c r="J204" s="45" t="s">
        <v>1036</v>
      </c>
      <c r="K204" s="45" t="s">
        <v>1360</v>
      </c>
      <c r="L204" s="46">
        <v>43987</v>
      </c>
      <c r="M204" s="44">
        <v>1501</v>
      </c>
      <c r="N204" s="45" t="s">
        <v>1464</v>
      </c>
      <c r="O204" s="46">
        <v>43987</v>
      </c>
      <c r="P204" s="49">
        <v>48750000</v>
      </c>
      <c r="Q204" s="46">
        <v>43987</v>
      </c>
      <c r="R204" s="46">
        <v>44184</v>
      </c>
      <c r="S204" s="47" t="s">
        <v>1494</v>
      </c>
      <c r="T204" s="45" t="s">
        <v>1715</v>
      </c>
      <c r="U204" s="45" t="s">
        <v>1916</v>
      </c>
      <c r="V204" s="46"/>
      <c r="W204" s="46"/>
      <c r="X204" s="45"/>
      <c r="Y204" s="57"/>
      <c r="Z204" s="52"/>
      <c r="AA204" s="57"/>
      <c r="AB204" s="46"/>
      <c r="AC204" s="46"/>
      <c r="AD204" s="53"/>
      <c r="AE204" s="46"/>
      <c r="AF204" s="45"/>
      <c r="AG204" s="51"/>
    </row>
    <row r="205" spans="1:33" s="65" customFormat="1" ht="15.95" customHeight="1" x14ac:dyDescent="0.2">
      <c r="A205" s="44">
        <v>198</v>
      </c>
      <c r="B205" s="45" t="s">
        <v>841</v>
      </c>
      <c r="C205" s="46" t="s">
        <v>457</v>
      </c>
      <c r="D205" s="84">
        <v>0.60606060606060608</v>
      </c>
      <c r="E205" s="44">
        <v>198</v>
      </c>
      <c r="F205" s="47" t="s">
        <v>651</v>
      </c>
      <c r="G205" s="45"/>
      <c r="H205" s="48"/>
      <c r="I205" s="45" t="s">
        <v>237</v>
      </c>
      <c r="J205" s="45" t="s">
        <v>1037</v>
      </c>
      <c r="K205" s="45" t="s">
        <v>1361</v>
      </c>
      <c r="L205" s="46">
        <v>43987</v>
      </c>
      <c r="M205" s="44">
        <v>1501</v>
      </c>
      <c r="N205" s="45" t="s">
        <v>1464</v>
      </c>
      <c r="O205" s="46">
        <v>43990</v>
      </c>
      <c r="P205" s="49">
        <v>35750000</v>
      </c>
      <c r="Q205" s="46">
        <v>43990</v>
      </c>
      <c r="R205" s="46">
        <v>44187</v>
      </c>
      <c r="S205" s="47" t="s">
        <v>1492</v>
      </c>
      <c r="T205" s="45" t="s">
        <v>1716</v>
      </c>
      <c r="U205" s="45" t="s">
        <v>1949</v>
      </c>
      <c r="V205" s="46"/>
      <c r="W205" s="46"/>
      <c r="X205" s="45"/>
      <c r="Y205" s="57"/>
      <c r="Z205" s="52"/>
      <c r="AA205" s="57"/>
      <c r="AB205" s="46"/>
      <c r="AC205" s="46"/>
      <c r="AD205" s="53"/>
      <c r="AE205" s="46"/>
      <c r="AF205" s="45"/>
      <c r="AG205" s="51"/>
    </row>
    <row r="206" spans="1:33" s="65" customFormat="1" ht="15.95" customHeight="1" x14ac:dyDescent="0.2">
      <c r="A206" s="44">
        <v>199</v>
      </c>
      <c r="B206" s="45" t="s">
        <v>841</v>
      </c>
      <c r="C206" s="46" t="s">
        <v>457</v>
      </c>
      <c r="D206" s="84">
        <v>0.62121212121212122</v>
      </c>
      <c r="E206" s="44">
        <v>199</v>
      </c>
      <c r="F206" s="47" t="s">
        <v>652</v>
      </c>
      <c r="G206" s="45"/>
      <c r="H206" s="48"/>
      <c r="I206" s="45" t="s">
        <v>238</v>
      </c>
      <c r="J206" s="45" t="s">
        <v>1038</v>
      </c>
      <c r="K206" s="45" t="s">
        <v>1272</v>
      </c>
      <c r="L206" s="46">
        <v>43987</v>
      </c>
      <c r="M206" s="44">
        <v>1501</v>
      </c>
      <c r="N206" s="45" t="s">
        <v>1464</v>
      </c>
      <c r="O206" s="46">
        <v>43987</v>
      </c>
      <c r="P206" s="49">
        <v>14300000</v>
      </c>
      <c r="Q206" s="46">
        <v>43987</v>
      </c>
      <c r="R206" s="46">
        <v>44184</v>
      </c>
      <c r="S206" s="47" t="s">
        <v>1518</v>
      </c>
      <c r="T206" s="45" t="s">
        <v>1717</v>
      </c>
      <c r="U206" s="45" t="s">
        <v>1950</v>
      </c>
      <c r="V206" s="46"/>
      <c r="W206" s="46"/>
      <c r="X206" s="45"/>
      <c r="Y206" s="57"/>
      <c r="Z206" s="52"/>
      <c r="AA206" s="57"/>
      <c r="AB206" s="46"/>
      <c r="AC206" s="46"/>
      <c r="AD206" s="53"/>
      <c r="AE206" s="46"/>
      <c r="AF206" s="45"/>
      <c r="AG206" s="51"/>
    </row>
    <row r="207" spans="1:33" s="65" customFormat="1" ht="15.95" customHeight="1" x14ac:dyDescent="0.2">
      <c r="A207" s="44">
        <v>200</v>
      </c>
      <c r="B207" s="45" t="s">
        <v>841</v>
      </c>
      <c r="C207" s="46" t="s">
        <v>457</v>
      </c>
      <c r="D207" s="84">
        <v>0.60606060606060608</v>
      </c>
      <c r="E207" s="44">
        <v>200</v>
      </c>
      <c r="F207" s="47" t="s">
        <v>653</v>
      </c>
      <c r="G207" s="45"/>
      <c r="H207" s="48"/>
      <c r="I207" s="45" t="s">
        <v>239</v>
      </c>
      <c r="J207" s="45" t="s">
        <v>1039</v>
      </c>
      <c r="K207" s="45" t="s">
        <v>1362</v>
      </c>
      <c r="L207" s="46">
        <v>43990</v>
      </c>
      <c r="M207" s="44">
        <v>1501</v>
      </c>
      <c r="N207" s="45" t="s">
        <v>1464</v>
      </c>
      <c r="O207" s="46">
        <v>43990</v>
      </c>
      <c r="P207" s="49">
        <v>14950000</v>
      </c>
      <c r="Q207" s="46">
        <v>43990</v>
      </c>
      <c r="R207" s="46">
        <v>44187</v>
      </c>
      <c r="S207" s="47" t="s">
        <v>1493</v>
      </c>
      <c r="T207" s="45" t="s">
        <v>1718</v>
      </c>
      <c r="U207" s="45" t="s">
        <v>1951</v>
      </c>
      <c r="V207" s="46"/>
      <c r="W207" s="46"/>
      <c r="X207" s="45"/>
      <c r="Y207" s="57"/>
      <c r="Z207" s="52"/>
      <c r="AA207" s="57"/>
      <c r="AB207" s="46"/>
      <c r="AC207" s="46"/>
      <c r="AD207" s="53"/>
      <c r="AE207" s="46"/>
      <c r="AF207" s="45"/>
      <c r="AG207" s="51"/>
    </row>
    <row r="208" spans="1:33" s="65" customFormat="1" ht="15.95" customHeight="1" x14ac:dyDescent="0.2">
      <c r="A208" s="44">
        <v>201</v>
      </c>
      <c r="B208" s="45" t="s">
        <v>841</v>
      </c>
      <c r="C208" s="46" t="s">
        <v>457</v>
      </c>
      <c r="D208" s="84">
        <v>0.62121212121212122</v>
      </c>
      <c r="E208" s="44">
        <v>201</v>
      </c>
      <c r="F208" s="47" t="s">
        <v>654</v>
      </c>
      <c r="G208" s="45"/>
      <c r="H208" s="48"/>
      <c r="I208" s="45" t="s">
        <v>240</v>
      </c>
      <c r="J208" s="45" t="s">
        <v>1040</v>
      </c>
      <c r="K208" s="45" t="s">
        <v>1363</v>
      </c>
      <c r="L208" s="46">
        <v>43986</v>
      </c>
      <c r="M208" s="44">
        <v>1501</v>
      </c>
      <c r="N208" s="45" t="s">
        <v>1464</v>
      </c>
      <c r="O208" s="46">
        <v>43987</v>
      </c>
      <c r="P208" s="49">
        <v>42250000</v>
      </c>
      <c r="Q208" s="46">
        <v>43987</v>
      </c>
      <c r="R208" s="46">
        <v>44184</v>
      </c>
      <c r="S208" s="47" t="s">
        <v>627</v>
      </c>
      <c r="T208" s="45" t="s">
        <v>1719</v>
      </c>
      <c r="U208" s="45" t="s">
        <v>1952</v>
      </c>
      <c r="V208" s="46"/>
      <c r="W208" s="46"/>
      <c r="X208" s="45"/>
      <c r="Y208" s="57"/>
      <c r="Z208" s="52"/>
      <c r="AA208" s="57"/>
      <c r="AB208" s="46"/>
      <c r="AC208" s="46"/>
      <c r="AD208" s="53"/>
      <c r="AE208" s="46"/>
      <c r="AF208" s="45"/>
      <c r="AG208" s="51"/>
    </row>
    <row r="209" spans="1:33" s="65" customFormat="1" ht="15.95" customHeight="1" x14ac:dyDescent="0.2">
      <c r="A209" s="44">
        <v>202</v>
      </c>
      <c r="B209" s="45" t="s">
        <v>841</v>
      </c>
      <c r="C209" s="46" t="s">
        <v>457</v>
      </c>
      <c r="D209" s="84">
        <v>0.59090909090909094</v>
      </c>
      <c r="E209" s="44">
        <v>202</v>
      </c>
      <c r="F209" s="47" t="s">
        <v>655</v>
      </c>
      <c r="G209" s="45"/>
      <c r="H209" s="48"/>
      <c r="I209" s="45" t="s">
        <v>241</v>
      </c>
      <c r="J209" s="45" t="s">
        <v>1041</v>
      </c>
      <c r="K209" s="45" t="s">
        <v>1323</v>
      </c>
      <c r="L209" s="46">
        <v>43992</v>
      </c>
      <c r="M209" s="44">
        <v>1501</v>
      </c>
      <c r="N209" s="45" t="s">
        <v>1464</v>
      </c>
      <c r="O209" s="46">
        <v>43993</v>
      </c>
      <c r="P209" s="49">
        <v>35750000</v>
      </c>
      <c r="Q209" s="46">
        <v>43993</v>
      </c>
      <c r="R209" s="46">
        <v>44190</v>
      </c>
      <c r="S209" s="47" t="s">
        <v>587</v>
      </c>
      <c r="T209" s="45" t="s">
        <v>1713</v>
      </c>
      <c r="U209" s="45" t="s">
        <v>1909</v>
      </c>
      <c r="V209" s="46"/>
      <c r="W209" s="46"/>
      <c r="X209" s="45"/>
      <c r="Y209" s="57"/>
      <c r="Z209" s="52"/>
      <c r="AA209" s="57"/>
      <c r="AB209" s="46"/>
      <c r="AC209" s="46"/>
      <c r="AD209" s="53"/>
      <c r="AE209" s="46"/>
      <c r="AF209" s="45"/>
      <c r="AG209" s="51" t="s">
        <v>2066</v>
      </c>
    </row>
    <row r="210" spans="1:33" s="65" customFormat="1" ht="15.95" customHeight="1" x14ac:dyDescent="0.2">
      <c r="A210" s="44">
        <v>203</v>
      </c>
      <c r="B210" s="45" t="s">
        <v>841</v>
      </c>
      <c r="C210" s="46" t="s">
        <v>457</v>
      </c>
      <c r="D210" s="84">
        <v>0.59090909090909094</v>
      </c>
      <c r="E210" s="44">
        <v>203</v>
      </c>
      <c r="F210" s="47" t="s">
        <v>656</v>
      </c>
      <c r="G210" s="45"/>
      <c r="H210" s="48"/>
      <c r="I210" s="45" t="s">
        <v>242</v>
      </c>
      <c r="J210" s="45" t="s">
        <v>1042</v>
      </c>
      <c r="K210" s="45" t="s">
        <v>1278</v>
      </c>
      <c r="L210" s="46">
        <v>43992</v>
      </c>
      <c r="M210" s="44">
        <v>1501</v>
      </c>
      <c r="N210" s="45" t="s">
        <v>1464</v>
      </c>
      <c r="O210" s="46">
        <v>43993</v>
      </c>
      <c r="P210" s="49">
        <v>27300000</v>
      </c>
      <c r="Q210" s="46">
        <v>43993</v>
      </c>
      <c r="R210" s="46">
        <v>44190</v>
      </c>
      <c r="S210" s="47" t="s">
        <v>591</v>
      </c>
      <c r="T210" s="45" t="s">
        <v>1720</v>
      </c>
      <c r="U210" s="45" t="s">
        <v>1953</v>
      </c>
      <c r="V210" s="46"/>
      <c r="W210" s="46"/>
      <c r="X210" s="45"/>
      <c r="Y210" s="57"/>
      <c r="Z210" s="52"/>
      <c r="AA210" s="57"/>
      <c r="AB210" s="46"/>
      <c r="AC210" s="46">
        <v>43977</v>
      </c>
      <c r="AD210" s="53"/>
      <c r="AE210" s="46"/>
      <c r="AF210" s="45"/>
      <c r="AG210" s="51"/>
    </row>
    <row r="211" spans="1:33" s="65" customFormat="1" ht="15.95" customHeight="1" x14ac:dyDescent="0.2">
      <c r="A211" s="44">
        <v>204</v>
      </c>
      <c r="B211" s="45" t="s">
        <v>841</v>
      </c>
      <c r="C211" s="46" t="s">
        <v>457</v>
      </c>
      <c r="D211" s="84">
        <v>0.60606060606060608</v>
      </c>
      <c r="E211" s="44">
        <v>204</v>
      </c>
      <c r="F211" s="47" t="s">
        <v>657</v>
      </c>
      <c r="G211" s="45"/>
      <c r="H211" s="48"/>
      <c r="I211" s="45" t="s">
        <v>243</v>
      </c>
      <c r="J211" s="45" t="s">
        <v>1043</v>
      </c>
      <c r="K211" s="45" t="s">
        <v>1355</v>
      </c>
      <c r="L211" s="46">
        <v>43990</v>
      </c>
      <c r="M211" s="44">
        <v>1475</v>
      </c>
      <c r="N211" s="45" t="s">
        <v>1465</v>
      </c>
      <c r="O211" s="46">
        <v>43990</v>
      </c>
      <c r="P211" s="49">
        <v>27300000</v>
      </c>
      <c r="Q211" s="46">
        <v>43990</v>
      </c>
      <c r="R211" s="46">
        <v>44187</v>
      </c>
      <c r="S211" s="47" t="s">
        <v>752</v>
      </c>
      <c r="T211" s="45" t="s">
        <v>1721</v>
      </c>
      <c r="U211" s="45" t="s">
        <v>1900</v>
      </c>
      <c r="V211" s="46"/>
      <c r="W211" s="46"/>
      <c r="X211" s="45"/>
      <c r="Y211" s="57"/>
      <c r="Z211" s="52"/>
      <c r="AA211" s="57"/>
      <c r="AB211" s="46"/>
      <c r="AC211" s="46"/>
      <c r="AD211" s="53"/>
      <c r="AE211" s="46"/>
      <c r="AF211" s="45"/>
      <c r="AG211" s="51" t="s">
        <v>2066</v>
      </c>
    </row>
    <row r="212" spans="1:33" s="65" customFormat="1" ht="15.95" customHeight="1" x14ac:dyDescent="0.2">
      <c r="A212" s="44">
        <v>205</v>
      </c>
      <c r="B212" s="45" t="s">
        <v>841</v>
      </c>
      <c r="C212" s="46" t="s">
        <v>457</v>
      </c>
      <c r="D212" s="84">
        <v>0.62121212121212122</v>
      </c>
      <c r="E212" s="44">
        <v>205</v>
      </c>
      <c r="F212" s="47" t="s">
        <v>658</v>
      </c>
      <c r="G212" s="45"/>
      <c r="H212" s="48"/>
      <c r="I212" s="45" t="s">
        <v>244</v>
      </c>
      <c r="J212" s="45" t="s">
        <v>1044</v>
      </c>
      <c r="K212" s="45" t="s">
        <v>1278</v>
      </c>
      <c r="L212" s="46">
        <v>43987</v>
      </c>
      <c r="M212" s="44">
        <v>1501</v>
      </c>
      <c r="N212" s="45" t="s">
        <v>1464</v>
      </c>
      <c r="O212" s="46">
        <v>43987</v>
      </c>
      <c r="P212" s="49">
        <v>27300000</v>
      </c>
      <c r="Q212" s="46">
        <v>43987</v>
      </c>
      <c r="R212" s="46">
        <v>44184</v>
      </c>
      <c r="S212" s="47" t="s">
        <v>589</v>
      </c>
      <c r="T212" s="45" t="s">
        <v>1722</v>
      </c>
      <c r="U212" s="45" t="s">
        <v>1954</v>
      </c>
      <c r="V212" s="46"/>
      <c r="W212" s="46"/>
      <c r="X212" s="45"/>
      <c r="Y212" s="57"/>
      <c r="Z212" s="52"/>
      <c r="AA212" s="57"/>
      <c r="AB212" s="46"/>
      <c r="AC212" s="46"/>
      <c r="AD212" s="53"/>
      <c r="AE212" s="46"/>
      <c r="AF212" s="45"/>
      <c r="AG212" s="51"/>
    </row>
    <row r="213" spans="1:33" s="65" customFormat="1" ht="15.95" customHeight="1" x14ac:dyDescent="0.2">
      <c r="A213" s="44">
        <v>206</v>
      </c>
      <c r="B213" s="45" t="s">
        <v>841</v>
      </c>
      <c r="C213" s="46" t="s">
        <v>457</v>
      </c>
      <c r="D213" s="84">
        <v>0.59090909090909094</v>
      </c>
      <c r="E213" s="44">
        <v>206</v>
      </c>
      <c r="F213" s="47" t="s">
        <v>659</v>
      </c>
      <c r="G213" s="45"/>
      <c r="H213" s="48"/>
      <c r="I213" s="45" t="s">
        <v>245</v>
      </c>
      <c r="J213" s="45" t="s">
        <v>1045</v>
      </c>
      <c r="K213" s="45" t="s">
        <v>1323</v>
      </c>
      <c r="L213" s="46">
        <v>43990</v>
      </c>
      <c r="M213" s="44">
        <v>1501</v>
      </c>
      <c r="N213" s="45" t="s">
        <v>1464</v>
      </c>
      <c r="O213" s="46">
        <v>43993</v>
      </c>
      <c r="P213" s="49">
        <v>35750000</v>
      </c>
      <c r="Q213" s="46">
        <v>43993</v>
      </c>
      <c r="R213" s="46">
        <v>44190</v>
      </c>
      <c r="S213" s="47" t="s">
        <v>587</v>
      </c>
      <c r="T213" s="45" t="s">
        <v>1713</v>
      </c>
      <c r="U213" s="45" t="s">
        <v>1948</v>
      </c>
      <c r="V213" s="46"/>
      <c r="W213" s="46"/>
      <c r="X213" s="45"/>
      <c r="Y213" s="57"/>
      <c r="Z213" s="52"/>
      <c r="AA213" s="57"/>
      <c r="AB213" s="46"/>
      <c r="AC213" s="46"/>
      <c r="AD213" s="53"/>
      <c r="AE213" s="46"/>
      <c r="AF213" s="45"/>
      <c r="AG213" s="51"/>
    </row>
    <row r="214" spans="1:33" s="65" customFormat="1" ht="15.95" customHeight="1" x14ac:dyDescent="0.2">
      <c r="A214" s="44">
        <v>207</v>
      </c>
      <c r="B214" s="45" t="s">
        <v>841</v>
      </c>
      <c r="C214" s="46" t="s">
        <v>457</v>
      </c>
      <c r="D214" s="84">
        <v>0.62121212121212122</v>
      </c>
      <c r="E214" s="44">
        <v>207</v>
      </c>
      <c r="F214" s="47" t="s">
        <v>660</v>
      </c>
      <c r="G214" s="45"/>
      <c r="H214" s="48"/>
      <c r="I214" s="45" t="s">
        <v>246</v>
      </c>
      <c r="J214" s="45" t="s">
        <v>1046</v>
      </c>
      <c r="K214" s="45" t="s">
        <v>1358</v>
      </c>
      <c r="L214" s="46">
        <v>43986</v>
      </c>
      <c r="M214" s="44">
        <v>1501</v>
      </c>
      <c r="N214" s="45" t="s">
        <v>1464</v>
      </c>
      <c r="O214" s="46">
        <v>43987</v>
      </c>
      <c r="P214" s="49">
        <v>18850000</v>
      </c>
      <c r="Q214" s="46">
        <v>43987</v>
      </c>
      <c r="R214" s="46">
        <v>44184</v>
      </c>
      <c r="S214" s="47" t="s">
        <v>1493</v>
      </c>
      <c r="T214" s="45" t="s">
        <v>1723</v>
      </c>
      <c r="U214" s="45" t="s">
        <v>1925</v>
      </c>
      <c r="V214" s="46"/>
      <c r="W214" s="46"/>
      <c r="X214" s="45"/>
      <c r="Y214" s="57"/>
      <c r="Z214" s="52"/>
      <c r="AA214" s="57"/>
      <c r="AB214" s="46"/>
      <c r="AC214" s="46"/>
      <c r="AD214" s="53"/>
      <c r="AE214" s="46"/>
      <c r="AF214" s="45"/>
      <c r="AG214" s="51" t="s">
        <v>2066</v>
      </c>
    </row>
    <row r="215" spans="1:33" s="65" customFormat="1" ht="15.95" customHeight="1" x14ac:dyDescent="0.2">
      <c r="A215" s="44">
        <v>208</v>
      </c>
      <c r="B215" s="45" t="s">
        <v>841</v>
      </c>
      <c r="C215" s="46" t="s">
        <v>457</v>
      </c>
      <c r="D215" s="84">
        <v>0.58585858585858586</v>
      </c>
      <c r="E215" s="44">
        <v>208</v>
      </c>
      <c r="F215" s="47" t="s">
        <v>661</v>
      </c>
      <c r="G215" s="45"/>
      <c r="H215" s="48"/>
      <c r="I215" s="45" t="s">
        <v>247</v>
      </c>
      <c r="J215" s="45" t="s">
        <v>1047</v>
      </c>
      <c r="K215" s="45" t="s">
        <v>1364</v>
      </c>
      <c r="L215" s="46">
        <v>43994</v>
      </c>
      <c r="M215" s="44">
        <v>1475</v>
      </c>
      <c r="N215" s="45" t="s">
        <v>1465</v>
      </c>
      <c r="O215" s="46">
        <v>43994</v>
      </c>
      <c r="P215" s="49">
        <v>24700000</v>
      </c>
      <c r="Q215" s="46">
        <v>43994</v>
      </c>
      <c r="R215" s="46">
        <v>44191</v>
      </c>
      <c r="S215" s="47" t="s">
        <v>752</v>
      </c>
      <c r="T215" s="45" t="s">
        <v>1724</v>
      </c>
      <c r="U215" s="45" t="s">
        <v>1900</v>
      </c>
      <c r="V215" s="46"/>
      <c r="W215" s="46"/>
      <c r="X215" s="45"/>
      <c r="Y215" s="57"/>
      <c r="Z215" s="52"/>
      <c r="AA215" s="57"/>
      <c r="AB215" s="46"/>
      <c r="AC215" s="46"/>
      <c r="AD215" s="53"/>
      <c r="AE215" s="46"/>
      <c r="AF215" s="45"/>
      <c r="AG215" s="51"/>
    </row>
    <row r="216" spans="1:33" s="65" customFormat="1" ht="15.95" customHeight="1" x14ac:dyDescent="0.2">
      <c r="A216" s="44">
        <v>209</v>
      </c>
      <c r="B216" s="45" t="s">
        <v>841</v>
      </c>
      <c r="C216" s="46" t="s">
        <v>457</v>
      </c>
      <c r="D216" s="84">
        <v>0.60606060606060608</v>
      </c>
      <c r="E216" s="44">
        <v>209</v>
      </c>
      <c r="F216" s="47" t="s">
        <v>662</v>
      </c>
      <c r="G216" s="45"/>
      <c r="H216" s="48"/>
      <c r="I216" s="45" t="s">
        <v>248</v>
      </c>
      <c r="J216" s="45" t="s">
        <v>1048</v>
      </c>
      <c r="K216" s="45" t="s">
        <v>1355</v>
      </c>
      <c r="L216" s="46">
        <v>43987</v>
      </c>
      <c r="M216" s="44">
        <v>1475</v>
      </c>
      <c r="N216" s="45" t="s">
        <v>1465</v>
      </c>
      <c r="O216" s="46">
        <v>43990</v>
      </c>
      <c r="P216" s="49">
        <v>27300000</v>
      </c>
      <c r="Q216" s="46">
        <v>43990</v>
      </c>
      <c r="R216" s="46">
        <v>44187</v>
      </c>
      <c r="S216" s="47" t="s">
        <v>752</v>
      </c>
      <c r="T216" s="45" t="s">
        <v>1725</v>
      </c>
      <c r="U216" s="45" t="s">
        <v>1900</v>
      </c>
      <c r="V216" s="46"/>
      <c r="W216" s="46"/>
      <c r="X216" s="45"/>
      <c r="Y216" s="57"/>
      <c r="Z216" s="52"/>
      <c r="AA216" s="57"/>
      <c r="AB216" s="46"/>
      <c r="AC216" s="46"/>
      <c r="AD216" s="53"/>
      <c r="AE216" s="46"/>
      <c r="AF216" s="45"/>
      <c r="AG216" s="51"/>
    </row>
    <row r="217" spans="1:33" s="65" customFormat="1" ht="15.95" customHeight="1" x14ac:dyDescent="0.2">
      <c r="A217" s="44">
        <v>210</v>
      </c>
      <c r="B217" s="45" t="s">
        <v>841</v>
      </c>
      <c r="C217" s="46" t="s">
        <v>457</v>
      </c>
      <c r="D217" s="84">
        <v>0.62121212121212122</v>
      </c>
      <c r="E217" s="44">
        <v>210</v>
      </c>
      <c r="F217" s="47" t="s">
        <v>663</v>
      </c>
      <c r="G217" s="45"/>
      <c r="H217" s="48"/>
      <c r="I217" s="45" t="s">
        <v>249</v>
      </c>
      <c r="J217" s="45" t="s">
        <v>1049</v>
      </c>
      <c r="K217" s="45" t="s">
        <v>1365</v>
      </c>
      <c r="L217" s="46">
        <v>43987</v>
      </c>
      <c r="M217" s="44">
        <v>1501</v>
      </c>
      <c r="N217" s="45" t="s">
        <v>1464</v>
      </c>
      <c r="O217" s="46">
        <v>43987</v>
      </c>
      <c r="P217" s="49">
        <v>16250000</v>
      </c>
      <c r="Q217" s="46">
        <v>43987</v>
      </c>
      <c r="R217" s="46">
        <v>44184</v>
      </c>
      <c r="S217" s="47" t="s">
        <v>1493</v>
      </c>
      <c r="T217" s="45" t="s">
        <v>1726</v>
      </c>
      <c r="U217" s="45" t="s">
        <v>1955</v>
      </c>
      <c r="V217" s="46"/>
      <c r="W217" s="46"/>
      <c r="X217" s="45"/>
      <c r="Y217" s="57"/>
      <c r="Z217" s="52"/>
      <c r="AA217" s="57"/>
      <c r="AB217" s="46"/>
      <c r="AC217" s="46"/>
      <c r="AD217" s="53"/>
      <c r="AE217" s="46"/>
      <c r="AF217" s="45"/>
      <c r="AG217" s="51"/>
    </row>
    <row r="218" spans="1:33" s="65" customFormat="1" ht="15.95" customHeight="1" x14ac:dyDescent="0.2">
      <c r="A218" s="44">
        <v>211</v>
      </c>
      <c r="B218" s="45" t="s">
        <v>841</v>
      </c>
      <c r="C218" s="46" t="s">
        <v>457</v>
      </c>
      <c r="D218" s="84">
        <v>0.60606060606060608</v>
      </c>
      <c r="E218" s="44">
        <v>211</v>
      </c>
      <c r="F218" s="47" t="s">
        <v>664</v>
      </c>
      <c r="G218" s="45"/>
      <c r="H218" s="48"/>
      <c r="I218" s="45" t="s">
        <v>250</v>
      </c>
      <c r="J218" s="45" t="s">
        <v>1050</v>
      </c>
      <c r="K218" s="45" t="s">
        <v>1259</v>
      </c>
      <c r="L218" s="46">
        <v>43990</v>
      </c>
      <c r="M218" s="44">
        <v>1501</v>
      </c>
      <c r="N218" s="45" t="s">
        <v>1464</v>
      </c>
      <c r="O218" s="46">
        <v>43990</v>
      </c>
      <c r="P218" s="49">
        <v>14950000</v>
      </c>
      <c r="Q218" s="46">
        <v>43990</v>
      </c>
      <c r="R218" s="46">
        <v>44187</v>
      </c>
      <c r="S218" s="47" t="s">
        <v>1493</v>
      </c>
      <c r="T218" s="45" t="s">
        <v>1727</v>
      </c>
      <c r="U218" s="45" t="s">
        <v>1956</v>
      </c>
      <c r="V218" s="46"/>
      <c r="W218" s="46"/>
      <c r="X218" s="45"/>
      <c r="Y218" s="57"/>
      <c r="Z218" s="52"/>
      <c r="AA218" s="57"/>
      <c r="AB218" s="46"/>
      <c r="AC218" s="46"/>
      <c r="AD218" s="53"/>
      <c r="AE218" s="46"/>
      <c r="AF218" s="45"/>
      <c r="AG218" s="51"/>
    </row>
    <row r="219" spans="1:33" s="65" customFormat="1" ht="15.95" customHeight="1" x14ac:dyDescent="0.2">
      <c r="A219" s="44">
        <v>212</v>
      </c>
      <c r="B219" s="45" t="s">
        <v>841</v>
      </c>
      <c r="C219" s="46" t="s">
        <v>457</v>
      </c>
      <c r="D219" s="84">
        <v>0.59090909090909094</v>
      </c>
      <c r="E219" s="44">
        <v>212</v>
      </c>
      <c r="F219" s="47" t="s">
        <v>533</v>
      </c>
      <c r="G219" s="45"/>
      <c r="H219" s="48"/>
      <c r="I219" s="45" t="s">
        <v>251</v>
      </c>
      <c r="J219" s="45" t="s">
        <v>1051</v>
      </c>
      <c r="K219" s="45" t="s">
        <v>1259</v>
      </c>
      <c r="L219" s="46">
        <v>43991</v>
      </c>
      <c r="M219" s="44">
        <v>1501</v>
      </c>
      <c r="N219" s="45" t="s">
        <v>1464</v>
      </c>
      <c r="O219" s="46">
        <v>43993</v>
      </c>
      <c r="P219" s="49">
        <v>14950000</v>
      </c>
      <c r="Q219" s="46">
        <v>43993</v>
      </c>
      <c r="R219" s="46">
        <v>44190</v>
      </c>
      <c r="S219" s="47" t="s">
        <v>1493</v>
      </c>
      <c r="T219" s="45" t="s">
        <v>1727</v>
      </c>
      <c r="U219" s="45" t="s">
        <v>1902</v>
      </c>
      <c r="V219" s="46"/>
      <c r="W219" s="46"/>
      <c r="X219" s="45"/>
      <c r="Y219" s="57"/>
      <c r="Z219" s="52"/>
      <c r="AA219" s="57"/>
      <c r="AB219" s="46"/>
      <c r="AC219" s="46"/>
      <c r="AD219" s="53"/>
      <c r="AE219" s="46"/>
      <c r="AF219" s="45"/>
      <c r="AG219" s="51"/>
    </row>
    <row r="220" spans="1:33" s="65" customFormat="1" ht="15.95" customHeight="1" x14ac:dyDescent="0.2">
      <c r="A220" s="44">
        <v>213</v>
      </c>
      <c r="B220" s="45" t="s">
        <v>841</v>
      </c>
      <c r="C220" s="46" t="s">
        <v>457</v>
      </c>
      <c r="D220" s="84">
        <v>0.58585858585858586</v>
      </c>
      <c r="E220" s="44">
        <v>213</v>
      </c>
      <c r="F220" s="47" t="s">
        <v>665</v>
      </c>
      <c r="G220" s="45"/>
      <c r="H220" s="48"/>
      <c r="I220" s="45" t="s">
        <v>252</v>
      </c>
      <c r="J220" s="45" t="s">
        <v>1052</v>
      </c>
      <c r="K220" s="45" t="s">
        <v>1267</v>
      </c>
      <c r="L220" s="46">
        <v>43993</v>
      </c>
      <c r="M220" s="44">
        <v>1501</v>
      </c>
      <c r="N220" s="45" t="s">
        <v>1464</v>
      </c>
      <c r="O220" s="46">
        <v>43994</v>
      </c>
      <c r="P220" s="49">
        <v>27300000</v>
      </c>
      <c r="Q220" s="46">
        <v>43994</v>
      </c>
      <c r="R220" s="46">
        <v>44191</v>
      </c>
      <c r="S220" s="47" t="s">
        <v>655</v>
      </c>
      <c r="T220" s="45" t="s">
        <v>1728</v>
      </c>
      <c r="U220" s="45" t="s">
        <v>1899</v>
      </c>
      <c r="V220" s="46"/>
      <c r="W220" s="46"/>
      <c r="X220" s="45"/>
      <c r="Y220" s="57"/>
      <c r="Z220" s="52"/>
      <c r="AA220" s="57"/>
      <c r="AB220" s="46"/>
      <c r="AC220" s="46"/>
      <c r="AD220" s="53"/>
      <c r="AE220" s="46"/>
      <c r="AF220" s="45"/>
      <c r="AG220" s="51"/>
    </row>
    <row r="221" spans="1:33" s="65" customFormat="1" ht="15.95" customHeight="1" x14ac:dyDescent="0.2">
      <c r="A221" s="44">
        <v>214</v>
      </c>
      <c r="B221" s="45" t="s">
        <v>841</v>
      </c>
      <c r="C221" s="46" t="s">
        <v>457</v>
      </c>
      <c r="D221" s="84">
        <v>0.56060606060606055</v>
      </c>
      <c r="E221" s="44">
        <v>214</v>
      </c>
      <c r="F221" s="47" t="s">
        <v>666</v>
      </c>
      <c r="G221" s="45"/>
      <c r="H221" s="48"/>
      <c r="I221" s="45" t="s">
        <v>253</v>
      </c>
      <c r="J221" s="45" t="s">
        <v>1053</v>
      </c>
      <c r="K221" s="45" t="s">
        <v>1366</v>
      </c>
      <c r="L221" s="46">
        <v>43994</v>
      </c>
      <c r="M221" s="44">
        <v>1501</v>
      </c>
      <c r="N221" s="45" t="s">
        <v>1464</v>
      </c>
      <c r="O221" s="46">
        <v>43999</v>
      </c>
      <c r="P221" s="49">
        <v>32500000</v>
      </c>
      <c r="Q221" s="46">
        <v>43999</v>
      </c>
      <c r="R221" s="46">
        <v>44196</v>
      </c>
      <c r="S221" s="47" t="s">
        <v>616</v>
      </c>
      <c r="T221" s="45" t="s">
        <v>1729</v>
      </c>
      <c r="U221" s="45" t="s">
        <v>1957</v>
      </c>
      <c r="V221" s="46"/>
      <c r="W221" s="46"/>
      <c r="X221" s="45"/>
      <c r="Y221" s="57"/>
      <c r="Z221" s="52"/>
      <c r="AA221" s="57"/>
      <c r="AB221" s="46"/>
      <c r="AC221" s="46"/>
      <c r="AD221" s="53"/>
      <c r="AE221" s="46"/>
      <c r="AF221" s="45"/>
      <c r="AG221" s="51" t="s">
        <v>2066</v>
      </c>
    </row>
    <row r="222" spans="1:33" s="54" customFormat="1" ht="15.95" customHeight="1" x14ac:dyDescent="0.2">
      <c r="A222" s="44">
        <v>215</v>
      </c>
      <c r="B222" s="45" t="s">
        <v>841</v>
      </c>
      <c r="C222" s="46" t="s">
        <v>457</v>
      </c>
      <c r="D222" s="84">
        <v>0.45751633986928103</v>
      </c>
      <c r="E222" s="44">
        <v>215</v>
      </c>
      <c r="F222" s="47" t="s">
        <v>667</v>
      </c>
      <c r="G222" s="45"/>
      <c r="H222" s="48"/>
      <c r="I222" s="45" t="s">
        <v>254</v>
      </c>
      <c r="J222" s="45" t="s">
        <v>1054</v>
      </c>
      <c r="K222" s="45" t="s">
        <v>1367</v>
      </c>
      <c r="L222" s="46">
        <v>44034</v>
      </c>
      <c r="M222" s="44">
        <v>1501</v>
      </c>
      <c r="N222" s="45" t="s">
        <v>1464</v>
      </c>
      <c r="O222" s="46">
        <v>44040</v>
      </c>
      <c r="P222" s="49">
        <v>8500000</v>
      </c>
      <c r="Q222" s="46">
        <v>44040</v>
      </c>
      <c r="R222" s="46">
        <v>44192</v>
      </c>
      <c r="S222" s="47" t="s">
        <v>1519</v>
      </c>
      <c r="T222" s="45" t="s">
        <v>1730</v>
      </c>
      <c r="U222" s="45" t="s">
        <v>1958</v>
      </c>
      <c r="V222" s="46"/>
      <c r="W222" s="46"/>
      <c r="X222" s="45"/>
      <c r="Y222" s="57"/>
      <c r="Z222" s="52"/>
      <c r="AA222" s="57"/>
      <c r="AB222" s="46"/>
      <c r="AC222" s="46"/>
      <c r="AD222" s="53"/>
      <c r="AE222" s="46"/>
      <c r="AF222" s="45"/>
      <c r="AG222" s="51"/>
    </row>
    <row r="223" spans="1:33" s="54" customFormat="1" ht="15.95" customHeight="1" x14ac:dyDescent="0.2">
      <c r="A223" s="44">
        <v>216</v>
      </c>
      <c r="B223" s="45" t="s">
        <v>841</v>
      </c>
      <c r="C223" s="46" t="s">
        <v>457</v>
      </c>
      <c r="D223" s="84">
        <v>0.58585858585858586</v>
      </c>
      <c r="E223" s="64">
        <v>216</v>
      </c>
      <c r="F223" s="68" t="s">
        <v>668</v>
      </c>
      <c r="G223" s="63"/>
      <c r="H223" s="48"/>
      <c r="I223" s="45" t="s">
        <v>255</v>
      </c>
      <c r="J223" s="45" t="s">
        <v>1055</v>
      </c>
      <c r="K223" s="63" t="s">
        <v>1368</v>
      </c>
      <c r="L223" s="46">
        <v>43993</v>
      </c>
      <c r="M223" s="64">
        <v>1501</v>
      </c>
      <c r="N223" s="63" t="s">
        <v>1464</v>
      </c>
      <c r="O223" s="46">
        <v>43994</v>
      </c>
      <c r="P223" s="49">
        <v>11050000</v>
      </c>
      <c r="Q223" s="46">
        <v>43994</v>
      </c>
      <c r="R223" s="46">
        <v>44191</v>
      </c>
      <c r="S223" s="47" t="s">
        <v>1519</v>
      </c>
      <c r="T223" s="63" t="s">
        <v>1731</v>
      </c>
      <c r="U223" s="63" t="s">
        <v>1959</v>
      </c>
      <c r="V223" s="46"/>
      <c r="W223" s="46"/>
      <c r="X223" s="45"/>
      <c r="Y223" s="57"/>
      <c r="Z223" s="52"/>
      <c r="AA223" s="57"/>
      <c r="AB223" s="63"/>
      <c r="AC223" s="46"/>
      <c r="AD223" s="53"/>
      <c r="AE223" s="46"/>
      <c r="AF223" s="45"/>
      <c r="AG223" s="51"/>
    </row>
    <row r="224" spans="1:33" s="65" customFormat="1" ht="15.95" customHeight="1" x14ac:dyDescent="0.2">
      <c r="A224" s="44">
        <v>217</v>
      </c>
      <c r="B224" s="45" t="s">
        <v>841</v>
      </c>
      <c r="C224" s="46" t="s">
        <v>457</v>
      </c>
      <c r="D224" s="84">
        <v>0.59595959595959591</v>
      </c>
      <c r="E224" s="64">
        <v>217</v>
      </c>
      <c r="F224" s="68" t="s">
        <v>669</v>
      </c>
      <c r="G224" s="63"/>
      <c r="H224" s="59"/>
      <c r="I224" s="45" t="s">
        <v>256</v>
      </c>
      <c r="J224" s="45" t="s">
        <v>1056</v>
      </c>
      <c r="K224" s="63" t="s">
        <v>1368</v>
      </c>
      <c r="L224" s="46">
        <v>43991</v>
      </c>
      <c r="M224" s="64">
        <v>1501</v>
      </c>
      <c r="N224" s="63" t="s">
        <v>1464</v>
      </c>
      <c r="O224" s="46">
        <v>43992</v>
      </c>
      <c r="P224" s="49">
        <v>11050000</v>
      </c>
      <c r="Q224" s="46">
        <v>43992</v>
      </c>
      <c r="R224" s="46">
        <v>44189</v>
      </c>
      <c r="S224" s="47" t="s">
        <v>1519</v>
      </c>
      <c r="T224" s="63" t="s">
        <v>1731</v>
      </c>
      <c r="U224" s="63" t="s">
        <v>1959</v>
      </c>
      <c r="V224" s="46"/>
      <c r="W224" s="46"/>
      <c r="X224" s="45"/>
      <c r="Y224" s="57"/>
      <c r="Z224" s="52" t="s">
        <v>2070</v>
      </c>
      <c r="AA224" s="68" t="s">
        <v>669</v>
      </c>
      <c r="AB224" s="46">
        <v>44064</v>
      </c>
      <c r="AC224" s="46"/>
      <c r="AD224" s="53"/>
      <c r="AE224" s="46"/>
      <c r="AF224" s="45"/>
      <c r="AG224" s="51"/>
    </row>
    <row r="225" spans="1:33" s="65" customFormat="1" ht="15.95" customHeight="1" x14ac:dyDescent="0.2">
      <c r="A225" s="44">
        <v>218</v>
      </c>
      <c r="B225" s="45" t="s">
        <v>841</v>
      </c>
      <c r="C225" s="46" t="s">
        <v>457</v>
      </c>
      <c r="D225" s="84">
        <v>0.58585858585858586</v>
      </c>
      <c r="E225" s="44">
        <v>218</v>
      </c>
      <c r="F225" s="47" t="s">
        <v>670</v>
      </c>
      <c r="G225" s="45"/>
      <c r="H225" s="59"/>
      <c r="I225" s="45" t="s">
        <v>257</v>
      </c>
      <c r="J225" s="45" t="s">
        <v>1057</v>
      </c>
      <c r="K225" s="45" t="s">
        <v>1369</v>
      </c>
      <c r="L225" s="46">
        <v>43991</v>
      </c>
      <c r="M225" s="44">
        <v>1501</v>
      </c>
      <c r="N225" s="45" t="s">
        <v>1464</v>
      </c>
      <c r="O225" s="46">
        <v>43994</v>
      </c>
      <c r="P225" s="49">
        <v>27300000</v>
      </c>
      <c r="Q225" s="46">
        <v>43994</v>
      </c>
      <c r="R225" s="46">
        <v>44191</v>
      </c>
      <c r="S225" s="47" t="s">
        <v>1493</v>
      </c>
      <c r="T225" s="45" t="s">
        <v>1732</v>
      </c>
      <c r="U225" s="45" t="s">
        <v>1960</v>
      </c>
      <c r="V225" s="46"/>
      <c r="W225" s="46"/>
      <c r="X225" s="45"/>
      <c r="Y225" s="57"/>
      <c r="Z225" s="52"/>
      <c r="AA225" s="57"/>
      <c r="AB225" s="46"/>
      <c r="AC225" s="46"/>
      <c r="AD225" s="53"/>
      <c r="AE225" s="46"/>
      <c r="AF225" s="45"/>
      <c r="AG225" s="51" t="s">
        <v>2066</v>
      </c>
    </row>
    <row r="226" spans="1:33" s="65" customFormat="1" ht="15.95" customHeight="1" x14ac:dyDescent="0.2">
      <c r="A226" s="44">
        <v>219</v>
      </c>
      <c r="B226" s="45" t="s">
        <v>841</v>
      </c>
      <c r="C226" s="46" t="s">
        <v>457</v>
      </c>
      <c r="D226" s="84">
        <v>0.59090909090909094</v>
      </c>
      <c r="E226" s="44">
        <v>219</v>
      </c>
      <c r="F226" s="47" t="s">
        <v>671</v>
      </c>
      <c r="G226" s="45"/>
      <c r="H226" s="59"/>
      <c r="I226" s="45" t="s">
        <v>258</v>
      </c>
      <c r="J226" s="45" t="s">
        <v>1058</v>
      </c>
      <c r="K226" s="45" t="s">
        <v>1370</v>
      </c>
      <c r="L226" s="46">
        <v>43991</v>
      </c>
      <c r="M226" s="44">
        <v>1475</v>
      </c>
      <c r="N226" s="45" t="s">
        <v>1465</v>
      </c>
      <c r="O226" s="46">
        <v>43993</v>
      </c>
      <c r="P226" s="49">
        <v>27300000</v>
      </c>
      <c r="Q226" s="46">
        <v>43993</v>
      </c>
      <c r="R226" s="46">
        <v>44190</v>
      </c>
      <c r="S226" s="47" t="s">
        <v>1520</v>
      </c>
      <c r="T226" s="45" t="s">
        <v>1733</v>
      </c>
      <c r="U226" s="45" t="s">
        <v>1961</v>
      </c>
      <c r="V226" s="46"/>
      <c r="W226" s="46"/>
      <c r="X226" s="45"/>
      <c r="Y226" s="57"/>
      <c r="Z226" s="52"/>
      <c r="AA226" s="57"/>
      <c r="AB226" s="46"/>
      <c r="AC226" s="46"/>
      <c r="AD226" s="53"/>
      <c r="AE226" s="46"/>
      <c r="AF226" s="45"/>
      <c r="AG226" s="51"/>
    </row>
    <row r="227" spans="1:33" s="65" customFormat="1" ht="15.95" customHeight="1" x14ac:dyDescent="0.2">
      <c r="A227" s="44">
        <v>220</v>
      </c>
      <c r="B227" s="45" t="s">
        <v>841</v>
      </c>
      <c r="C227" s="46" t="s">
        <v>457</v>
      </c>
      <c r="D227" s="84">
        <v>0.58585858585858586</v>
      </c>
      <c r="E227" s="44">
        <v>220</v>
      </c>
      <c r="F227" s="47" t="s">
        <v>672</v>
      </c>
      <c r="G227" s="45"/>
      <c r="H227" s="59"/>
      <c r="I227" s="45" t="s">
        <v>259</v>
      </c>
      <c r="J227" s="45" t="s">
        <v>1059</v>
      </c>
      <c r="K227" s="45" t="s">
        <v>1278</v>
      </c>
      <c r="L227" s="46">
        <v>43993</v>
      </c>
      <c r="M227" s="44">
        <v>1501</v>
      </c>
      <c r="N227" s="45" t="s">
        <v>1464</v>
      </c>
      <c r="O227" s="46">
        <v>43994</v>
      </c>
      <c r="P227" s="49">
        <v>27300000</v>
      </c>
      <c r="Q227" s="46">
        <v>43994</v>
      </c>
      <c r="R227" s="46">
        <v>44191</v>
      </c>
      <c r="S227" s="47" t="s">
        <v>589</v>
      </c>
      <c r="T227" s="45" t="s">
        <v>1734</v>
      </c>
      <c r="U227" s="45" t="s">
        <v>1962</v>
      </c>
      <c r="V227" s="63"/>
      <c r="W227" s="63"/>
      <c r="X227" s="63"/>
      <c r="Y227" s="57"/>
      <c r="Z227" s="52"/>
      <c r="AA227" s="57"/>
      <c r="AB227" s="46"/>
      <c r="AC227" s="63"/>
      <c r="AD227" s="63"/>
      <c r="AE227" s="63"/>
      <c r="AF227" s="63"/>
      <c r="AG227" s="51"/>
    </row>
    <row r="228" spans="1:33" s="65" customFormat="1" ht="15.95" customHeight="1" x14ac:dyDescent="0.2">
      <c r="A228" s="44">
        <v>221</v>
      </c>
      <c r="B228" s="45" t="s">
        <v>841</v>
      </c>
      <c r="C228" s="46" t="s">
        <v>457</v>
      </c>
      <c r="D228" s="84">
        <v>0.58585858585858586</v>
      </c>
      <c r="E228" s="44">
        <v>221</v>
      </c>
      <c r="F228" s="47" t="s">
        <v>673</v>
      </c>
      <c r="G228" s="45"/>
      <c r="H228" s="59"/>
      <c r="I228" s="45" t="s">
        <v>260</v>
      </c>
      <c r="J228" s="45" t="s">
        <v>1060</v>
      </c>
      <c r="K228" s="45" t="s">
        <v>1371</v>
      </c>
      <c r="L228" s="46">
        <v>43993</v>
      </c>
      <c r="M228" s="44">
        <v>1501</v>
      </c>
      <c r="N228" s="45" t="s">
        <v>1464</v>
      </c>
      <c r="O228" s="46">
        <v>43994</v>
      </c>
      <c r="P228" s="49">
        <v>35750000</v>
      </c>
      <c r="Q228" s="46">
        <v>43994</v>
      </c>
      <c r="R228" s="46">
        <v>44191</v>
      </c>
      <c r="S228" s="47" t="s">
        <v>1521</v>
      </c>
      <c r="T228" s="45" t="s">
        <v>1735</v>
      </c>
      <c r="U228" s="45" t="s">
        <v>1963</v>
      </c>
      <c r="V228" s="46"/>
      <c r="W228" s="46"/>
      <c r="X228" s="45"/>
      <c r="Y228" s="57"/>
      <c r="Z228" s="52"/>
      <c r="AA228" s="57"/>
      <c r="AB228" s="46"/>
      <c r="AC228" s="46"/>
      <c r="AD228" s="53"/>
      <c r="AE228" s="46"/>
      <c r="AF228" s="45"/>
      <c r="AG228" s="51"/>
    </row>
    <row r="229" spans="1:33" s="65" customFormat="1" ht="15.95" customHeight="1" x14ac:dyDescent="0.2">
      <c r="A229" s="44">
        <v>222</v>
      </c>
      <c r="B229" s="45" t="s">
        <v>841</v>
      </c>
      <c r="C229" s="46" t="s">
        <v>457</v>
      </c>
      <c r="D229" s="84">
        <v>0.59090909090909094</v>
      </c>
      <c r="E229" s="44">
        <v>222</v>
      </c>
      <c r="F229" s="47" t="s">
        <v>674</v>
      </c>
      <c r="G229" s="45"/>
      <c r="H229" s="59"/>
      <c r="I229" s="45" t="s">
        <v>261</v>
      </c>
      <c r="J229" s="45" t="s">
        <v>1061</v>
      </c>
      <c r="K229" s="45" t="s">
        <v>1372</v>
      </c>
      <c r="L229" s="46">
        <v>43991</v>
      </c>
      <c r="M229" s="44">
        <v>1501</v>
      </c>
      <c r="N229" s="45" t="s">
        <v>1464</v>
      </c>
      <c r="O229" s="46">
        <v>43993</v>
      </c>
      <c r="P229" s="49">
        <v>32500000</v>
      </c>
      <c r="Q229" s="46">
        <v>43993</v>
      </c>
      <c r="R229" s="46">
        <v>44190</v>
      </c>
      <c r="S229" s="47" t="s">
        <v>554</v>
      </c>
      <c r="T229" s="45" t="s">
        <v>1736</v>
      </c>
      <c r="U229" s="45" t="s">
        <v>1916</v>
      </c>
      <c r="V229" s="46"/>
      <c r="W229" s="46"/>
      <c r="X229" s="45"/>
      <c r="Y229" s="57"/>
      <c r="Z229" s="52"/>
      <c r="AA229" s="57"/>
      <c r="AB229" s="46"/>
      <c r="AC229" s="46"/>
      <c r="AD229" s="53"/>
      <c r="AE229" s="46"/>
      <c r="AF229" s="45"/>
      <c r="AG229" s="51"/>
    </row>
    <row r="230" spans="1:33" s="65" customFormat="1" ht="15.95" customHeight="1" x14ac:dyDescent="0.2">
      <c r="A230" s="44">
        <v>223</v>
      </c>
      <c r="B230" s="45" t="s">
        <v>841</v>
      </c>
      <c r="C230" s="46" t="s">
        <v>457</v>
      </c>
      <c r="D230" s="84">
        <v>0.59090909090909094</v>
      </c>
      <c r="E230" s="44">
        <v>223</v>
      </c>
      <c r="F230" s="47" t="s">
        <v>675</v>
      </c>
      <c r="G230" s="45"/>
      <c r="H230" s="59"/>
      <c r="I230" s="45" t="s">
        <v>262</v>
      </c>
      <c r="J230" s="45" t="s">
        <v>1062</v>
      </c>
      <c r="K230" s="45" t="s">
        <v>1373</v>
      </c>
      <c r="L230" s="46">
        <v>43992</v>
      </c>
      <c r="M230" s="44">
        <v>1501</v>
      </c>
      <c r="N230" s="45" t="s">
        <v>1464</v>
      </c>
      <c r="O230" s="46">
        <v>43993</v>
      </c>
      <c r="P230" s="49">
        <v>48750000</v>
      </c>
      <c r="Q230" s="46">
        <v>43993</v>
      </c>
      <c r="R230" s="46">
        <v>44190</v>
      </c>
      <c r="S230" s="47" t="s">
        <v>554</v>
      </c>
      <c r="T230" s="45" t="s">
        <v>1737</v>
      </c>
      <c r="U230" s="45" t="s">
        <v>1916</v>
      </c>
      <c r="V230" s="46"/>
      <c r="W230" s="46"/>
      <c r="X230" s="45"/>
      <c r="Y230" s="57"/>
      <c r="Z230" s="52"/>
      <c r="AA230" s="57"/>
      <c r="AB230" s="46"/>
      <c r="AC230" s="46"/>
      <c r="AD230" s="53"/>
      <c r="AE230" s="46"/>
      <c r="AF230" s="45"/>
      <c r="AG230" s="51"/>
    </row>
    <row r="231" spans="1:33" s="65" customFormat="1" ht="15.95" customHeight="1" x14ac:dyDescent="0.2">
      <c r="A231" s="44">
        <v>224</v>
      </c>
      <c r="B231" s="45" t="s">
        <v>841</v>
      </c>
      <c r="C231" s="46" t="s">
        <v>457</v>
      </c>
      <c r="D231" s="84">
        <v>0.59090909090909094</v>
      </c>
      <c r="E231" s="44">
        <v>224</v>
      </c>
      <c r="F231" s="47" t="s">
        <v>676</v>
      </c>
      <c r="G231" s="45"/>
      <c r="H231" s="59"/>
      <c r="I231" s="45" t="s">
        <v>263</v>
      </c>
      <c r="J231" s="45" t="s">
        <v>1063</v>
      </c>
      <c r="K231" s="45" t="s">
        <v>1374</v>
      </c>
      <c r="L231" s="46">
        <v>43993</v>
      </c>
      <c r="M231" s="44">
        <v>1501</v>
      </c>
      <c r="N231" s="45" t="s">
        <v>1464</v>
      </c>
      <c r="O231" s="46">
        <v>43993</v>
      </c>
      <c r="P231" s="49">
        <v>48750000</v>
      </c>
      <c r="Q231" s="46">
        <v>43993</v>
      </c>
      <c r="R231" s="46">
        <v>44190</v>
      </c>
      <c r="S231" s="47" t="s">
        <v>554</v>
      </c>
      <c r="T231" s="45" t="s">
        <v>1738</v>
      </c>
      <c r="U231" s="45" t="s">
        <v>1916</v>
      </c>
      <c r="V231" s="46"/>
      <c r="W231" s="46"/>
      <c r="X231" s="45"/>
      <c r="Y231" s="57"/>
      <c r="Z231" s="52"/>
      <c r="AA231" s="57"/>
      <c r="AB231" s="46"/>
      <c r="AC231" s="46"/>
      <c r="AD231" s="53"/>
      <c r="AE231" s="46"/>
      <c r="AF231" s="45"/>
      <c r="AG231" s="51" t="s">
        <v>2066</v>
      </c>
    </row>
    <row r="232" spans="1:33" s="65" customFormat="1" ht="15.95" customHeight="1" x14ac:dyDescent="0.2">
      <c r="A232" s="44">
        <v>225</v>
      </c>
      <c r="B232" s="45" t="s">
        <v>841</v>
      </c>
      <c r="C232" s="46" t="s">
        <v>457</v>
      </c>
      <c r="D232" s="84">
        <v>0.59090909090909094</v>
      </c>
      <c r="E232" s="44">
        <v>225</v>
      </c>
      <c r="F232" s="47" t="s">
        <v>677</v>
      </c>
      <c r="G232" s="45"/>
      <c r="H232" s="59"/>
      <c r="I232" s="45" t="s">
        <v>264</v>
      </c>
      <c r="J232" s="45" t="s">
        <v>1064</v>
      </c>
      <c r="K232" s="45" t="s">
        <v>1320</v>
      </c>
      <c r="L232" s="46">
        <v>43993</v>
      </c>
      <c r="M232" s="44">
        <v>1501</v>
      </c>
      <c r="N232" s="45" t="s">
        <v>1464</v>
      </c>
      <c r="O232" s="46">
        <v>43993</v>
      </c>
      <c r="P232" s="49">
        <v>32500000</v>
      </c>
      <c r="Q232" s="46">
        <v>43993</v>
      </c>
      <c r="R232" s="46">
        <v>44190</v>
      </c>
      <c r="S232" s="47" t="s">
        <v>616</v>
      </c>
      <c r="T232" s="45" t="s">
        <v>1739</v>
      </c>
      <c r="U232" s="45" t="s">
        <v>22</v>
      </c>
      <c r="V232" s="46"/>
      <c r="W232" s="46"/>
      <c r="X232" s="45"/>
      <c r="Y232" s="57"/>
      <c r="Z232" s="52"/>
      <c r="AA232" s="57"/>
      <c r="AB232" s="46"/>
      <c r="AC232" s="46"/>
      <c r="AD232" s="53"/>
      <c r="AE232" s="46"/>
      <c r="AF232" s="45"/>
      <c r="AG232" s="51" t="s">
        <v>2066</v>
      </c>
    </row>
    <row r="233" spans="1:33" s="65" customFormat="1" ht="15.95" customHeight="1" x14ac:dyDescent="0.2">
      <c r="A233" s="44">
        <v>226</v>
      </c>
      <c r="B233" s="45" t="s">
        <v>841</v>
      </c>
      <c r="C233" s="46" t="s">
        <v>457</v>
      </c>
      <c r="D233" s="84">
        <v>0.59090909090909094</v>
      </c>
      <c r="E233" s="44">
        <v>226</v>
      </c>
      <c r="F233" s="47" t="s">
        <v>678</v>
      </c>
      <c r="G233" s="45"/>
      <c r="H233" s="59"/>
      <c r="I233" s="45" t="s">
        <v>265</v>
      </c>
      <c r="J233" s="45" t="s">
        <v>1065</v>
      </c>
      <c r="K233" s="45" t="s">
        <v>1320</v>
      </c>
      <c r="L233" s="46">
        <v>43993</v>
      </c>
      <c r="M233" s="44">
        <v>1501</v>
      </c>
      <c r="N233" s="45" t="s">
        <v>1464</v>
      </c>
      <c r="O233" s="46">
        <v>43993</v>
      </c>
      <c r="P233" s="49">
        <v>32500000</v>
      </c>
      <c r="Q233" s="46">
        <v>43993</v>
      </c>
      <c r="R233" s="46">
        <v>44190</v>
      </c>
      <c r="S233" s="47" t="s">
        <v>616</v>
      </c>
      <c r="T233" s="45" t="s">
        <v>1740</v>
      </c>
      <c r="U233" s="45" t="s">
        <v>22</v>
      </c>
      <c r="V233" s="46"/>
      <c r="W233" s="46"/>
      <c r="X233" s="45"/>
      <c r="Y233" s="57"/>
      <c r="Z233" s="52"/>
      <c r="AA233" s="57"/>
      <c r="AB233" s="46"/>
      <c r="AC233" s="46"/>
      <c r="AD233" s="53"/>
      <c r="AE233" s="46"/>
      <c r="AF233" s="45"/>
      <c r="AG233" s="51"/>
    </row>
    <row r="234" spans="1:33" s="65" customFormat="1" ht="15.95" customHeight="1" x14ac:dyDescent="0.2">
      <c r="A234" s="44">
        <v>227</v>
      </c>
      <c r="B234" s="45" t="s">
        <v>841</v>
      </c>
      <c r="C234" s="46" t="s">
        <v>457</v>
      </c>
      <c r="D234" s="84">
        <v>0.60655737704918034</v>
      </c>
      <c r="E234" s="44">
        <v>227</v>
      </c>
      <c r="F234" s="47" t="s">
        <v>679</v>
      </c>
      <c r="G234" s="45"/>
      <c r="H234" s="59"/>
      <c r="I234" s="45" t="s">
        <v>266</v>
      </c>
      <c r="J234" s="45" t="s">
        <v>1066</v>
      </c>
      <c r="K234" s="45" t="s">
        <v>1320</v>
      </c>
      <c r="L234" s="46">
        <v>43999</v>
      </c>
      <c r="M234" s="44">
        <v>1501</v>
      </c>
      <c r="N234" s="45" t="s">
        <v>1464</v>
      </c>
      <c r="O234" s="46">
        <v>43999</v>
      </c>
      <c r="P234" s="49">
        <v>30000000</v>
      </c>
      <c r="Q234" s="46">
        <v>43999</v>
      </c>
      <c r="R234" s="46">
        <v>44181</v>
      </c>
      <c r="S234" s="47" t="s">
        <v>616</v>
      </c>
      <c r="T234" s="45" t="s">
        <v>1740</v>
      </c>
      <c r="U234" s="45" t="s">
        <v>22</v>
      </c>
      <c r="V234" s="46"/>
      <c r="W234" s="46"/>
      <c r="X234" s="45"/>
      <c r="Y234" s="57"/>
      <c r="Z234" s="52"/>
      <c r="AA234" s="57"/>
      <c r="AB234" s="46"/>
      <c r="AC234" s="46"/>
      <c r="AD234" s="53"/>
      <c r="AE234" s="46"/>
      <c r="AF234" s="45"/>
      <c r="AG234" s="51"/>
    </row>
    <row r="235" spans="1:33" s="65" customFormat="1" ht="15.95" customHeight="1" x14ac:dyDescent="0.2">
      <c r="A235" s="44">
        <v>228</v>
      </c>
      <c r="B235" s="45" t="s">
        <v>841</v>
      </c>
      <c r="C235" s="46" t="s">
        <v>457</v>
      </c>
      <c r="D235" s="84">
        <v>0.58585858585858586</v>
      </c>
      <c r="E235" s="44">
        <v>228</v>
      </c>
      <c r="F235" s="47" t="s">
        <v>680</v>
      </c>
      <c r="G235" s="45"/>
      <c r="H235" s="59"/>
      <c r="I235" s="45" t="s">
        <v>267</v>
      </c>
      <c r="J235" s="45" t="s">
        <v>1067</v>
      </c>
      <c r="K235" s="45" t="s">
        <v>1362</v>
      </c>
      <c r="L235" s="46">
        <v>43993</v>
      </c>
      <c r="M235" s="44">
        <v>1501</v>
      </c>
      <c r="N235" s="45" t="s">
        <v>1464</v>
      </c>
      <c r="O235" s="46">
        <v>43994</v>
      </c>
      <c r="P235" s="49">
        <v>14950000</v>
      </c>
      <c r="Q235" s="46">
        <v>43994</v>
      </c>
      <c r="R235" s="46">
        <v>44191</v>
      </c>
      <c r="S235" s="47" t="s">
        <v>1493</v>
      </c>
      <c r="T235" s="45" t="s">
        <v>1718</v>
      </c>
      <c r="U235" s="45" t="s">
        <v>1951</v>
      </c>
      <c r="V235" s="46"/>
      <c r="W235" s="46"/>
      <c r="X235" s="45"/>
      <c r="Y235" s="57"/>
      <c r="Z235" s="52"/>
      <c r="AA235" s="57"/>
      <c r="AB235" s="46"/>
      <c r="AC235" s="46"/>
      <c r="AD235" s="53"/>
      <c r="AE235" s="46"/>
      <c r="AF235" s="45"/>
      <c r="AG235" s="51" t="s">
        <v>2066</v>
      </c>
    </row>
    <row r="236" spans="1:33" s="65" customFormat="1" ht="15.95" customHeight="1" x14ac:dyDescent="0.2">
      <c r="A236" s="44">
        <v>229</v>
      </c>
      <c r="B236" s="45" t="s">
        <v>841</v>
      </c>
      <c r="C236" s="46" t="s">
        <v>457</v>
      </c>
      <c r="D236" s="84">
        <v>0.57377049180327866</v>
      </c>
      <c r="E236" s="44">
        <v>229</v>
      </c>
      <c r="F236" s="47" t="s">
        <v>681</v>
      </c>
      <c r="G236" s="45"/>
      <c r="H236" s="59"/>
      <c r="I236" s="45" t="s">
        <v>268</v>
      </c>
      <c r="J236" s="45" t="s">
        <v>1068</v>
      </c>
      <c r="K236" s="45" t="s">
        <v>1317</v>
      </c>
      <c r="L236" s="46">
        <v>44000</v>
      </c>
      <c r="M236" s="44">
        <v>1490</v>
      </c>
      <c r="N236" s="45" t="s">
        <v>1477</v>
      </c>
      <c r="O236" s="46">
        <v>44005</v>
      </c>
      <c r="P236" s="49">
        <v>30000000</v>
      </c>
      <c r="Q236" s="46">
        <v>44005</v>
      </c>
      <c r="R236" s="46">
        <v>44187</v>
      </c>
      <c r="S236" s="47" t="s">
        <v>639</v>
      </c>
      <c r="T236" s="45" t="s">
        <v>1741</v>
      </c>
      <c r="U236" s="45" t="s">
        <v>1964</v>
      </c>
      <c r="V236" s="46"/>
      <c r="W236" s="46"/>
      <c r="X236" s="45"/>
      <c r="Y236" s="57"/>
      <c r="Z236" s="52"/>
      <c r="AA236" s="57"/>
      <c r="AB236" s="46"/>
      <c r="AC236" s="46"/>
      <c r="AD236" s="53"/>
      <c r="AE236" s="46"/>
      <c r="AF236" s="45"/>
      <c r="AG236" s="51"/>
    </row>
    <row r="237" spans="1:33" s="65" customFormat="1" ht="15.95" customHeight="1" x14ac:dyDescent="0.2">
      <c r="A237" s="44">
        <v>230</v>
      </c>
      <c r="B237" s="45" t="s">
        <v>841</v>
      </c>
      <c r="C237" s="46" t="s">
        <v>457</v>
      </c>
      <c r="D237" s="84">
        <v>0.56830601092896171</v>
      </c>
      <c r="E237" s="44">
        <v>230</v>
      </c>
      <c r="F237" s="47" t="s">
        <v>682</v>
      </c>
      <c r="G237" s="45"/>
      <c r="H237" s="59"/>
      <c r="I237" s="45" t="s">
        <v>269</v>
      </c>
      <c r="J237" s="45" t="s">
        <v>1069</v>
      </c>
      <c r="K237" s="45" t="s">
        <v>1375</v>
      </c>
      <c r="L237" s="46">
        <v>44000</v>
      </c>
      <c r="M237" s="44">
        <v>1501</v>
      </c>
      <c r="N237" s="45" t="s">
        <v>1464</v>
      </c>
      <c r="O237" s="46">
        <v>44006</v>
      </c>
      <c r="P237" s="49">
        <v>30000000</v>
      </c>
      <c r="Q237" s="46">
        <v>44006</v>
      </c>
      <c r="R237" s="46">
        <v>44188</v>
      </c>
      <c r="S237" s="47" t="s">
        <v>616</v>
      </c>
      <c r="T237" s="45" t="s">
        <v>1742</v>
      </c>
      <c r="U237" s="45" t="s">
        <v>1965</v>
      </c>
      <c r="V237" s="46"/>
      <c r="W237" s="46"/>
      <c r="X237" s="45"/>
      <c r="Y237" s="57"/>
      <c r="Z237" s="52"/>
      <c r="AA237" s="57"/>
      <c r="AB237" s="46"/>
      <c r="AC237" s="46"/>
      <c r="AD237" s="53"/>
      <c r="AE237" s="46"/>
      <c r="AF237" s="45"/>
      <c r="AG237" s="51" t="s">
        <v>2066</v>
      </c>
    </row>
    <row r="238" spans="1:33" s="65" customFormat="1" ht="15.95" customHeight="1" x14ac:dyDescent="0.2">
      <c r="A238" s="44">
        <v>231</v>
      </c>
      <c r="B238" s="45" t="s">
        <v>841</v>
      </c>
      <c r="C238" s="46" t="s">
        <v>457</v>
      </c>
      <c r="D238" s="84">
        <v>0.57377049180327866</v>
      </c>
      <c r="E238" s="44">
        <v>231</v>
      </c>
      <c r="F238" s="47" t="s">
        <v>683</v>
      </c>
      <c r="G238" s="45"/>
      <c r="H238" s="59"/>
      <c r="I238" s="45" t="s">
        <v>270</v>
      </c>
      <c r="J238" s="45" t="s">
        <v>1070</v>
      </c>
      <c r="K238" s="45" t="s">
        <v>1252</v>
      </c>
      <c r="L238" s="46">
        <v>44001</v>
      </c>
      <c r="M238" s="44">
        <v>1501</v>
      </c>
      <c r="N238" s="45" t="s">
        <v>1464</v>
      </c>
      <c r="O238" s="46">
        <v>44005</v>
      </c>
      <c r="P238" s="49">
        <v>30000000</v>
      </c>
      <c r="Q238" s="46">
        <v>44005</v>
      </c>
      <c r="R238" s="46">
        <v>44187</v>
      </c>
      <c r="S238" s="47" t="s">
        <v>616</v>
      </c>
      <c r="T238" s="45" t="s">
        <v>1743</v>
      </c>
      <c r="U238" s="45" t="s">
        <v>1965</v>
      </c>
      <c r="V238" s="46"/>
      <c r="W238" s="46"/>
      <c r="X238" s="45"/>
      <c r="Y238" s="57"/>
      <c r="Z238" s="52"/>
      <c r="AA238" s="57"/>
      <c r="AB238" s="46"/>
      <c r="AC238" s="46"/>
      <c r="AD238" s="53"/>
      <c r="AE238" s="46"/>
      <c r="AF238" s="45"/>
      <c r="AG238" s="51"/>
    </row>
    <row r="239" spans="1:33" s="65" customFormat="1" ht="15.95" customHeight="1" x14ac:dyDescent="0.2">
      <c r="A239" s="44">
        <v>232</v>
      </c>
      <c r="B239" s="45" t="s">
        <v>458</v>
      </c>
      <c r="C239" s="46" t="s">
        <v>457</v>
      </c>
      <c r="D239" s="84" t="s">
        <v>458</v>
      </c>
      <c r="E239" s="44">
        <v>232</v>
      </c>
      <c r="F239" s="69" t="s">
        <v>458</v>
      </c>
      <c r="G239" s="45" t="s">
        <v>458</v>
      </c>
      <c r="H239" s="59"/>
      <c r="I239" s="45" t="s">
        <v>271</v>
      </c>
      <c r="J239" s="45" t="s">
        <v>458</v>
      </c>
      <c r="K239" s="45" t="s">
        <v>458</v>
      </c>
      <c r="L239" s="46" t="s">
        <v>458</v>
      </c>
      <c r="M239" s="44" t="s">
        <v>458</v>
      </c>
      <c r="N239" s="45" t="s">
        <v>458</v>
      </c>
      <c r="O239" s="46" t="s">
        <v>458</v>
      </c>
      <c r="P239" s="49" t="s">
        <v>458</v>
      </c>
      <c r="Q239" s="46" t="s">
        <v>458</v>
      </c>
      <c r="R239" s="46" t="s">
        <v>458</v>
      </c>
      <c r="S239" s="47" t="s">
        <v>458</v>
      </c>
      <c r="T239" s="45" t="s">
        <v>458</v>
      </c>
      <c r="U239" s="45" t="s">
        <v>458</v>
      </c>
      <c r="V239" s="46"/>
      <c r="W239" s="46"/>
      <c r="X239" s="45"/>
      <c r="Y239" s="57"/>
      <c r="Z239" s="52"/>
      <c r="AA239" s="57"/>
      <c r="AB239" s="46"/>
      <c r="AC239" s="46"/>
      <c r="AD239" s="53"/>
      <c r="AE239" s="46"/>
      <c r="AF239" s="45"/>
      <c r="AG239" s="51"/>
    </row>
    <row r="240" spans="1:33" s="65" customFormat="1" ht="15.95" customHeight="1" x14ac:dyDescent="0.2">
      <c r="A240" s="44">
        <v>233</v>
      </c>
      <c r="B240" s="45" t="s">
        <v>841</v>
      </c>
      <c r="C240" s="46" t="s">
        <v>457</v>
      </c>
      <c r="D240" s="84">
        <v>0.5357142857142857</v>
      </c>
      <c r="E240" s="44">
        <v>233</v>
      </c>
      <c r="F240" s="47" t="s">
        <v>684</v>
      </c>
      <c r="G240" s="45"/>
      <c r="H240" s="59"/>
      <c r="I240" s="45" t="s">
        <v>272</v>
      </c>
      <c r="J240" s="45" t="s">
        <v>1071</v>
      </c>
      <c r="K240" s="45" t="s">
        <v>1375</v>
      </c>
      <c r="L240" s="46">
        <v>44015</v>
      </c>
      <c r="M240" s="45">
        <v>1501</v>
      </c>
      <c r="N240" s="45" t="s">
        <v>1464</v>
      </c>
      <c r="O240" s="46">
        <v>44020</v>
      </c>
      <c r="P240" s="49">
        <v>27500000</v>
      </c>
      <c r="Q240" s="46">
        <v>44020</v>
      </c>
      <c r="R240" s="46">
        <v>44187</v>
      </c>
      <c r="S240" s="45" t="s">
        <v>1494</v>
      </c>
      <c r="T240" s="45" t="s">
        <v>1744</v>
      </c>
      <c r="U240" s="85" t="s">
        <v>1966</v>
      </c>
      <c r="V240" s="46"/>
      <c r="W240" s="46"/>
      <c r="X240" s="45"/>
      <c r="Y240" s="57"/>
      <c r="Z240" s="52"/>
      <c r="AA240" s="57"/>
      <c r="AB240" s="46"/>
      <c r="AC240" s="46"/>
      <c r="AD240" s="53"/>
      <c r="AE240" s="46"/>
      <c r="AF240" s="45"/>
      <c r="AG240" s="51"/>
    </row>
    <row r="241" spans="1:33" s="65" customFormat="1" ht="15.95" customHeight="1" x14ac:dyDescent="0.2">
      <c r="A241" s="44">
        <v>234</v>
      </c>
      <c r="B241" s="45" t="s">
        <v>841</v>
      </c>
      <c r="C241" s="46" t="s">
        <v>457</v>
      </c>
      <c r="D241" s="84">
        <v>0.58585858585858586</v>
      </c>
      <c r="E241" s="44">
        <v>234</v>
      </c>
      <c r="F241" s="47" t="s">
        <v>685</v>
      </c>
      <c r="G241" s="45"/>
      <c r="H241" s="59"/>
      <c r="I241" s="45" t="s">
        <v>273</v>
      </c>
      <c r="J241" s="45" t="s">
        <v>1072</v>
      </c>
      <c r="K241" s="45" t="s">
        <v>1278</v>
      </c>
      <c r="L241" s="46">
        <v>43993</v>
      </c>
      <c r="M241" s="45">
        <v>1501</v>
      </c>
      <c r="N241" s="45" t="s">
        <v>1464</v>
      </c>
      <c r="O241" s="46">
        <v>43994</v>
      </c>
      <c r="P241" s="49">
        <v>27300000</v>
      </c>
      <c r="Q241" s="46">
        <v>43994</v>
      </c>
      <c r="R241" s="46">
        <v>44191</v>
      </c>
      <c r="S241" s="47" t="s">
        <v>1501</v>
      </c>
      <c r="T241" s="45" t="s">
        <v>1720</v>
      </c>
      <c r="U241" s="45" t="s">
        <v>1953</v>
      </c>
      <c r="V241" s="46"/>
      <c r="W241" s="46"/>
      <c r="X241" s="45"/>
      <c r="Y241" s="57"/>
      <c r="Z241" s="52"/>
      <c r="AA241" s="57"/>
      <c r="AB241" s="46"/>
      <c r="AC241" s="46"/>
      <c r="AD241" s="53"/>
      <c r="AE241" s="46"/>
      <c r="AF241" s="45"/>
      <c r="AG241" s="51"/>
    </row>
    <row r="242" spans="1:33" s="65" customFormat="1" ht="15.95" customHeight="1" x14ac:dyDescent="0.2">
      <c r="A242" s="44">
        <v>235</v>
      </c>
      <c r="B242" s="45" t="s">
        <v>841</v>
      </c>
      <c r="C242" s="46" t="s">
        <v>457</v>
      </c>
      <c r="D242" s="84">
        <v>0.58585858585858586</v>
      </c>
      <c r="E242" s="44">
        <v>235</v>
      </c>
      <c r="F242" s="47" t="s">
        <v>686</v>
      </c>
      <c r="G242" s="45"/>
      <c r="H242" s="59"/>
      <c r="I242" s="45" t="s">
        <v>274</v>
      </c>
      <c r="J242" s="45" t="s">
        <v>1073</v>
      </c>
      <c r="K242" s="45" t="s">
        <v>1278</v>
      </c>
      <c r="L242" s="46">
        <v>43993</v>
      </c>
      <c r="M242" s="44">
        <v>1501</v>
      </c>
      <c r="N242" s="45" t="s">
        <v>1464</v>
      </c>
      <c r="O242" s="46">
        <v>43994</v>
      </c>
      <c r="P242" s="49">
        <v>35750000</v>
      </c>
      <c r="Q242" s="46">
        <v>43994</v>
      </c>
      <c r="R242" s="46">
        <v>44191</v>
      </c>
      <c r="S242" s="47" t="s">
        <v>1522</v>
      </c>
      <c r="T242" s="45" t="s">
        <v>1745</v>
      </c>
      <c r="U242" s="45" t="s">
        <v>1967</v>
      </c>
      <c r="V242" s="46"/>
      <c r="W242" s="46"/>
      <c r="X242" s="45"/>
      <c r="Y242" s="57"/>
      <c r="Z242" s="52"/>
      <c r="AA242" s="57"/>
      <c r="AB242" s="46"/>
      <c r="AC242" s="46"/>
      <c r="AD242" s="53"/>
      <c r="AE242" s="46"/>
      <c r="AF242" s="45"/>
      <c r="AG242" s="51" t="s">
        <v>2066</v>
      </c>
    </row>
    <row r="243" spans="1:33" s="65" customFormat="1" ht="15.95" customHeight="1" x14ac:dyDescent="0.2">
      <c r="A243" s="44">
        <v>236</v>
      </c>
      <c r="B243" s="45" t="s">
        <v>841</v>
      </c>
      <c r="C243" s="46" t="s">
        <v>457</v>
      </c>
      <c r="D243" s="84">
        <v>0.59090909090909094</v>
      </c>
      <c r="E243" s="44">
        <v>236</v>
      </c>
      <c r="F243" s="47" t="s">
        <v>687</v>
      </c>
      <c r="G243" s="45"/>
      <c r="H243" s="59"/>
      <c r="I243" s="45" t="s">
        <v>275</v>
      </c>
      <c r="J243" s="45" t="s">
        <v>1074</v>
      </c>
      <c r="K243" s="45" t="s">
        <v>1278</v>
      </c>
      <c r="L243" s="46">
        <v>43992</v>
      </c>
      <c r="M243" s="44">
        <v>1501</v>
      </c>
      <c r="N243" s="45" t="s">
        <v>1464</v>
      </c>
      <c r="O243" s="46">
        <v>43993</v>
      </c>
      <c r="P243" s="49">
        <v>27300000</v>
      </c>
      <c r="Q243" s="46">
        <v>43993</v>
      </c>
      <c r="R243" s="46">
        <v>44190</v>
      </c>
      <c r="S243" s="47" t="s">
        <v>1501</v>
      </c>
      <c r="T243" s="45" t="s">
        <v>1746</v>
      </c>
      <c r="U243" s="45" t="s">
        <v>1954</v>
      </c>
      <c r="V243" s="46"/>
      <c r="W243" s="46"/>
      <c r="X243" s="45"/>
      <c r="Y243" s="57"/>
      <c r="Z243" s="52"/>
      <c r="AA243" s="57"/>
      <c r="AB243" s="46"/>
      <c r="AC243" s="46"/>
      <c r="AD243" s="53"/>
      <c r="AE243" s="46"/>
      <c r="AF243" s="56"/>
      <c r="AG243" s="51"/>
    </row>
    <row r="244" spans="1:33" s="65" customFormat="1" ht="15.95" customHeight="1" x14ac:dyDescent="0.2">
      <c r="A244" s="44">
        <v>237</v>
      </c>
      <c r="B244" s="45" t="s">
        <v>841</v>
      </c>
      <c r="C244" s="46" t="s">
        <v>457</v>
      </c>
      <c r="D244" s="84">
        <v>0.59090909090909094</v>
      </c>
      <c r="E244" s="44">
        <v>237</v>
      </c>
      <c r="F244" s="47" t="s">
        <v>530</v>
      </c>
      <c r="G244" s="45"/>
      <c r="H244" s="59"/>
      <c r="I244" s="45" t="s">
        <v>276</v>
      </c>
      <c r="J244" s="45" t="s">
        <v>1075</v>
      </c>
      <c r="K244" s="45" t="s">
        <v>1371</v>
      </c>
      <c r="L244" s="46">
        <v>43992</v>
      </c>
      <c r="M244" s="44">
        <v>1501</v>
      </c>
      <c r="N244" s="45" t="s">
        <v>1464</v>
      </c>
      <c r="O244" s="46">
        <v>43993</v>
      </c>
      <c r="P244" s="49">
        <v>27300000</v>
      </c>
      <c r="Q244" s="46">
        <v>43993</v>
      </c>
      <c r="R244" s="46">
        <v>44190</v>
      </c>
      <c r="S244" s="47" t="s">
        <v>1517</v>
      </c>
      <c r="T244" s="45" t="s">
        <v>1747</v>
      </c>
      <c r="U244" s="45" t="s">
        <v>1963</v>
      </c>
      <c r="V244" s="46"/>
      <c r="W244" s="46"/>
      <c r="X244" s="45"/>
      <c r="Y244" s="57"/>
      <c r="Z244" s="52"/>
      <c r="AA244" s="57"/>
      <c r="AB244" s="46"/>
      <c r="AC244" s="46"/>
      <c r="AD244" s="53"/>
      <c r="AE244" s="46"/>
      <c r="AF244" s="45"/>
      <c r="AG244" s="51"/>
    </row>
    <row r="245" spans="1:33" s="65" customFormat="1" ht="15.95" customHeight="1" x14ac:dyDescent="0.2">
      <c r="A245" s="44">
        <v>238</v>
      </c>
      <c r="B245" s="45" t="s">
        <v>841</v>
      </c>
      <c r="C245" s="46" t="s">
        <v>457</v>
      </c>
      <c r="D245" s="84">
        <v>0.58585858585858586</v>
      </c>
      <c r="E245" s="44">
        <v>238</v>
      </c>
      <c r="F245" s="47" t="s">
        <v>688</v>
      </c>
      <c r="G245" s="45"/>
      <c r="H245" s="59"/>
      <c r="I245" s="45" t="s">
        <v>277</v>
      </c>
      <c r="J245" s="45" t="s">
        <v>1076</v>
      </c>
      <c r="K245" s="45" t="s">
        <v>1376</v>
      </c>
      <c r="L245" s="46">
        <v>43993</v>
      </c>
      <c r="M245" s="44">
        <v>1501</v>
      </c>
      <c r="N245" s="45" t="s">
        <v>1464</v>
      </c>
      <c r="O245" s="46">
        <v>43994</v>
      </c>
      <c r="P245" s="49">
        <v>14300000</v>
      </c>
      <c r="Q245" s="46">
        <v>43994</v>
      </c>
      <c r="R245" s="46">
        <v>44191</v>
      </c>
      <c r="S245" s="47" t="s">
        <v>1508</v>
      </c>
      <c r="T245" s="45" t="s">
        <v>1748</v>
      </c>
      <c r="U245" s="45" t="s">
        <v>1968</v>
      </c>
      <c r="V245" s="46"/>
      <c r="W245" s="46"/>
      <c r="X245" s="45"/>
      <c r="Y245" s="57"/>
      <c r="Z245" s="52" t="s">
        <v>2071</v>
      </c>
      <c r="AA245" s="47" t="s">
        <v>688</v>
      </c>
      <c r="AB245" s="46">
        <v>44029</v>
      </c>
      <c r="AC245" s="46"/>
      <c r="AD245" s="53"/>
      <c r="AE245" s="46"/>
      <c r="AF245" s="45"/>
      <c r="AG245" s="51"/>
    </row>
    <row r="246" spans="1:33" s="65" customFormat="1" ht="15.95" customHeight="1" x14ac:dyDescent="0.2">
      <c r="A246" s="44">
        <v>239</v>
      </c>
      <c r="B246" s="45" t="s">
        <v>841</v>
      </c>
      <c r="C246" s="46" t="s">
        <v>457</v>
      </c>
      <c r="D246" s="84">
        <v>0.58585858585858586</v>
      </c>
      <c r="E246" s="44">
        <v>239</v>
      </c>
      <c r="F246" s="47" t="s">
        <v>689</v>
      </c>
      <c r="G246" s="45"/>
      <c r="H246" s="59"/>
      <c r="I246" s="45" t="s">
        <v>278</v>
      </c>
      <c r="J246" s="45" t="s">
        <v>1077</v>
      </c>
      <c r="K246" s="45" t="s">
        <v>1377</v>
      </c>
      <c r="L246" s="46">
        <v>43993</v>
      </c>
      <c r="M246" s="44">
        <v>1501</v>
      </c>
      <c r="N246" s="45" t="s">
        <v>1464</v>
      </c>
      <c r="O246" s="46">
        <v>43994</v>
      </c>
      <c r="P246" s="49">
        <v>14300000</v>
      </c>
      <c r="Q246" s="46">
        <v>43994</v>
      </c>
      <c r="R246" s="46">
        <v>44191</v>
      </c>
      <c r="S246" s="47" t="s">
        <v>1501</v>
      </c>
      <c r="T246" s="45" t="s">
        <v>1749</v>
      </c>
      <c r="U246" s="45" t="s">
        <v>1969</v>
      </c>
      <c r="V246" s="46"/>
      <c r="W246" s="46"/>
      <c r="X246" s="45"/>
      <c r="Y246" s="57"/>
      <c r="Z246" s="52"/>
      <c r="AA246" s="57"/>
      <c r="AB246" s="46"/>
      <c r="AC246" s="46"/>
      <c r="AD246" s="53"/>
      <c r="AE246" s="46"/>
      <c r="AF246" s="45"/>
      <c r="AG246" s="51"/>
    </row>
    <row r="247" spans="1:33" s="65" customFormat="1" ht="15.95" customHeight="1" x14ac:dyDescent="0.2">
      <c r="A247" s="44">
        <v>240</v>
      </c>
      <c r="B247" s="45" t="s">
        <v>841</v>
      </c>
      <c r="C247" s="46" t="s">
        <v>457</v>
      </c>
      <c r="D247" s="84">
        <v>0.56060606060606055</v>
      </c>
      <c r="E247" s="44">
        <v>240</v>
      </c>
      <c r="F247" s="47" t="s">
        <v>690</v>
      </c>
      <c r="G247" s="45"/>
      <c r="H247" s="70"/>
      <c r="I247" s="45" t="s">
        <v>279</v>
      </c>
      <c r="J247" s="45" t="s">
        <v>1078</v>
      </c>
      <c r="K247" s="45" t="s">
        <v>1259</v>
      </c>
      <c r="L247" s="46">
        <v>43994</v>
      </c>
      <c r="M247" s="44">
        <v>1501</v>
      </c>
      <c r="N247" s="45" t="s">
        <v>1464</v>
      </c>
      <c r="O247" s="46">
        <v>43999</v>
      </c>
      <c r="P247" s="49">
        <v>14950000</v>
      </c>
      <c r="Q247" s="46">
        <v>43999</v>
      </c>
      <c r="R247" s="46">
        <v>44196</v>
      </c>
      <c r="S247" s="47" t="s">
        <v>622</v>
      </c>
      <c r="T247" s="45" t="s">
        <v>1727</v>
      </c>
      <c r="U247" s="45" t="s">
        <v>1894</v>
      </c>
      <c r="V247" s="46"/>
      <c r="W247" s="46"/>
      <c r="X247" s="45"/>
      <c r="Y247" s="57"/>
      <c r="Z247" s="52"/>
      <c r="AA247" s="57"/>
      <c r="AB247" s="46"/>
      <c r="AC247" s="46"/>
      <c r="AD247" s="53"/>
      <c r="AE247" s="46"/>
      <c r="AF247" s="45"/>
      <c r="AG247" s="51"/>
    </row>
    <row r="248" spans="1:33" s="65" customFormat="1" ht="15.95" customHeight="1" x14ac:dyDescent="0.2">
      <c r="A248" s="44">
        <v>241</v>
      </c>
      <c r="B248" s="45" t="s">
        <v>841</v>
      </c>
      <c r="C248" s="46" t="s">
        <v>457</v>
      </c>
      <c r="D248" s="84">
        <v>0.58585858585858586</v>
      </c>
      <c r="E248" s="44">
        <v>241</v>
      </c>
      <c r="F248" s="47" t="s">
        <v>691</v>
      </c>
      <c r="G248" s="45"/>
      <c r="H248" s="70"/>
      <c r="I248" s="45" t="s">
        <v>280</v>
      </c>
      <c r="J248" s="45" t="s">
        <v>1079</v>
      </c>
      <c r="K248" s="45" t="s">
        <v>1259</v>
      </c>
      <c r="L248" s="46">
        <v>43994</v>
      </c>
      <c r="M248" s="44">
        <v>1501</v>
      </c>
      <c r="N248" s="45" t="s">
        <v>1464</v>
      </c>
      <c r="O248" s="46">
        <v>43994</v>
      </c>
      <c r="P248" s="49">
        <v>14950000</v>
      </c>
      <c r="Q248" s="46">
        <v>43994</v>
      </c>
      <c r="R248" s="46">
        <v>44191</v>
      </c>
      <c r="S248" s="47" t="s">
        <v>622</v>
      </c>
      <c r="T248" s="45" t="s">
        <v>1727</v>
      </c>
      <c r="U248" s="45" t="s">
        <v>1970</v>
      </c>
      <c r="V248" s="46"/>
      <c r="W248" s="46"/>
      <c r="X248" s="45"/>
      <c r="Y248" s="57"/>
      <c r="Z248" s="52"/>
      <c r="AA248" s="57"/>
      <c r="AB248" s="46"/>
      <c r="AC248" s="46"/>
      <c r="AD248" s="53"/>
      <c r="AE248" s="46"/>
      <c r="AF248" s="45"/>
      <c r="AG248" s="51" t="s">
        <v>2066</v>
      </c>
    </row>
    <row r="249" spans="1:33" s="65" customFormat="1" ht="15.95" customHeight="1" x14ac:dyDescent="0.2">
      <c r="A249" s="71">
        <v>242</v>
      </c>
      <c r="B249" s="45" t="s">
        <v>841</v>
      </c>
      <c r="C249" s="46" t="s">
        <v>457</v>
      </c>
      <c r="D249" s="84">
        <v>0.56060606060606055</v>
      </c>
      <c r="E249" s="44">
        <v>242</v>
      </c>
      <c r="F249" s="47" t="s">
        <v>692</v>
      </c>
      <c r="G249" s="45"/>
      <c r="H249" s="72"/>
      <c r="I249" s="45" t="s">
        <v>281</v>
      </c>
      <c r="J249" s="45" t="s">
        <v>1080</v>
      </c>
      <c r="K249" s="45" t="s">
        <v>1257</v>
      </c>
      <c r="L249" s="46">
        <v>43994</v>
      </c>
      <c r="M249" s="44">
        <v>1501</v>
      </c>
      <c r="N249" s="45" t="s">
        <v>1464</v>
      </c>
      <c r="O249" s="46">
        <v>43999</v>
      </c>
      <c r="P249" s="49">
        <v>27300000</v>
      </c>
      <c r="Q249" s="46">
        <v>43999</v>
      </c>
      <c r="R249" s="46">
        <v>44196</v>
      </c>
      <c r="S249" s="47" t="s">
        <v>1523</v>
      </c>
      <c r="T249" s="45" t="s">
        <v>1750</v>
      </c>
      <c r="U249" s="45" t="s">
        <v>1971</v>
      </c>
      <c r="V249" s="46"/>
      <c r="W249" s="46"/>
      <c r="X249" s="45"/>
      <c r="Y249" s="57"/>
      <c r="Z249" s="52"/>
      <c r="AA249" s="57"/>
      <c r="AB249" s="46"/>
      <c r="AC249" s="46"/>
      <c r="AD249" s="53"/>
      <c r="AE249" s="46"/>
      <c r="AF249" s="45"/>
      <c r="AG249" s="51"/>
    </row>
    <row r="250" spans="1:33" s="65" customFormat="1" ht="15.95" customHeight="1" x14ac:dyDescent="0.2">
      <c r="A250" s="44">
        <v>243</v>
      </c>
      <c r="B250" s="45" t="s">
        <v>841</v>
      </c>
      <c r="C250" s="46" t="s">
        <v>457</v>
      </c>
      <c r="D250" s="84">
        <v>0.58585858585858586</v>
      </c>
      <c r="E250" s="44">
        <v>243</v>
      </c>
      <c r="F250" s="47" t="s">
        <v>693</v>
      </c>
      <c r="G250" s="45"/>
      <c r="H250" s="62"/>
      <c r="I250" s="45" t="s">
        <v>282</v>
      </c>
      <c r="J250" s="45" t="s">
        <v>1081</v>
      </c>
      <c r="K250" s="45" t="s">
        <v>1272</v>
      </c>
      <c r="L250" s="46">
        <v>43993</v>
      </c>
      <c r="M250" s="44">
        <v>1501</v>
      </c>
      <c r="N250" s="45" t="s">
        <v>1464</v>
      </c>
      <c r="O250" s="46">
        <v>43994</v>
      </c>
      <c r="P250" s="49">
        <v>14300000</v>
      </c>
      <c r="Q250" s="46">
        <v>43994</v>
      </c>
      <c r="R250" s="46">
        <v>44191</v>
      </c>
      <c r="S250" s="47" t="s">
        <v>1503</v>
      </c>
      <c r="T250" s="45" t="s">
        <v>1751</v>
      </c>
      <c r="U250" s="45" t="s">
        <v>1972</v>
      </c>
      <c r="V250" s="46"/>
      <c r="W250" s="46"/>
      <c r="X250" s="45"/>
      <c r="Y250" s="57"/>
      <c r="Z250" s="52"/>
      <c r="AA250" s="57"/>
      <c r="AB250" s="46"/>
      <c r="AC250" s="46"/>
      <c r="AD250" s="53"/>
      <c r="AE250" s="46"/>
      <c r="AF250" s="45"/>
      <c r="AG250" s="51"/>
    </row>
    <row r="251" spans="1:33" s="65" customFormat="1" ht="15.95" customHeight="1" x14ac:dyDescent="0.2">
      <c r="A251" s="44">
        <v>244</v>
      </c>
      <c r="B251" s="45" t="s">
        <v>841</v>
      </c>
      <c r="C251" s="46" t="s">
        <v>457</v>
      </c>
      <c r="D251" s="84">
        <v>0.58585858585858586</v>
      </c>
      <c r="E251" s="44">
        <v>244</v>
      </c>
      <c r="F251" s="47" t="s">
        <v>694</v>
      </c>
      <c r="G251" s="45"/>
      <c r="H251" s="62"/>
      <c r="I251" s="45" t="s">
        <v>283</v>
      </c>
      <c r="J251" s="45" t="s">
        <v>1082</v>
      </c>
      <c r="K251" s="45" t="s">
        <v>1272</v>
      </c>
      <c r="L251" s="46">
        <v>43993</v>
      </c>
      <c r="M251" s="44">
        <v>1501</v>
      </c>
      <c r="N251" s="45" t="s">
        <v>1464</v>
      </c>
      <c r="O251" s="46">
        <v>43994</v>
      </c>
      <c r="P251" s="49">
        <v>14300000</v>
      </c>
      <c r="Q251" s="46">
        <v>43994</v>
      </c>
      <c r="R251" s="46">
        <v>44191</v>
      </c>
      <c r="S251" s="47" t="s">
        <v>1503</v>
      </c>
      <c r="T251" s="45" t="s">
        <v>1717</v>
      </c>
      <c r="U251" s="45" t="s">
        <v>1973</v>
      </c>
      <c r="V251" s="46"/>
      <c r="W251" s="46"/>
      <c r="X251" s="45"/>
      <c r="Y251" s="57"/>
      <c r="Z251" s="52"/>
      <c r="AA251" s="57"/>
      <c r="AB251" s="46"/>
      <c r="AC251" s="46"/>
      <c r="AD251" s="53"/>
      <c r="AE251" s="46"/>
      <c r="AF251" s="45"/>
      <c r="AG251" s="51"/>
    </row>
    <row r="252" spans="1:33" s="65" customFormat="1" ht="15.95" customHeight="1" x14ac:dyDescent="0.2">
      <c r="A252" s="44">
        <v>245</v>
      </c>
      <c r="B252" s="45" t="s">
        <v>841</v>
      </c>
      <c r="C252" s="46" t="s">
        <v>457</v>
      </c>
      <c r="D252" s="84">
        <v>0.56060606060606055</v>
      </c>
      <c r="E252" s="44">
        <v>245</v>
      </c>
      <c r="F252" s="47" t="s">
        <v>695</v>
      </c>
      <c r="G252" s="45"/>
      <c r="H252" s="62"/>
      <c r="I252" s="45" t="s">
        <v>284</v>
      </c>
      <c r="J252" s="45" t="s">
        <v>847</v>
      </c>
      <c r="K252" s="45" t="s">
        <v>1275</v>
      </c>
      <c r="L252" s="46">
        <v>43999</v>
      </c>
      <c r="M252" s="44">
        <v>1501</v>
      </c>
      <c r="N252" s="45" t="s">
        <v>1464</v>
      </c>
      <c r="O252" s="46">
        <v>43999</v>
      </c>
      <c r="P252" s="49">
        <v>11050000</v>
      </c>
      <c r="Q252" s="46">
        <v>43999</v>
      </c>
      <c r="R252" s="46">
        <v>44196</v>
      </c>
      <c r="S252" s="47" t="s">
        <v>587</v>
      </c>
      <c r="T252" s="45" t="s">
        <v>1702</v>
      </c>
      <c r="U252" s="45" t="s">
        <v>1974</v>
      </c>
      <c r="V252" s="46"/>
      <c r="W252" s="46"/>
      <c r="X252" s="45"/>
      <c r="Y252" s="57"/>
      <c r="Z252" s="52"/>
      <c r="AA252" s="57"/>
      <c r="AB252" s="46"/>
      <c r="AC252" s="46"/>
      <c r="AD252" s="53"/>
      <c r="AE252" s="46"/>
      <c r="AF252" s="45"/>
      <c r="AG252" s="51"/>
    </row>
    <row r="253" spans="1:33" s="65" customFormat="1" ht="15.95" customHeight="1" x14ac:dyDescent="0.2">
      <c r="A253" s="44">
        <v>246</v>
      </c>
      <c r="B253" s="45" t="s">
        <v>841</v>
      </c>
      <c r="C253" s="46" t="s">
        <v>457</v>
      </c>
      <c r="D253" s="84">
        <v>0.56060606060606055</v>
      </c>
      <c r="E253" s="44">
        <v>246</v>
      </c>
      <c r="F253" s="47" t="s">
        <v>696</v>
      </c>
      <c r="G253" s="45"/>
      <c r="H253" s="70"/>
      <c r="I253" s="45" t="s">
        <v>285</v>
      </c>
      <c r="J253" s="45" t="s">
        <v>1083</v>
      </c>
      <c r="K253" s="45" t="s">
        <v>1257</v>
      </c>
      <c r="L253" s="46">
        <v>43994</v>
      </c>
      <c r="M253" s="44">
        <v>1501</v>
      </c>
      <c r="N253" s="45" t="s">
        <v>1464</v>
      </c>
      <c r="O253" s="46">
        <v>43999</v>
      </c>
      <c r="P253" s="49">
        <v>27300000</v>
      </c>
      <c r="Q253" s="46">
        <v>43999</v>
      </c>
      <c r="R253" s="46">
        <v>44196</v>
      </c>
      <c r="S253" s="47" t="s">
        <v>1499</v>
      </c>
      <c r="T253" s="45" t="s">
        <v>1752</v>
      </c>
      <c r="U253" s="45" t="s">
        <v>1971</v>
      </c>
      <c r="V253" s="46"/>
      <c r="W253" s="46"/>
      <c r="X253" s="45"/>
      <c r="Y253" s="57"/>
      <c r="Z253" s="52"/>
      <c r="AA253" s="57"/>
      <c r="AB253" s="46"/>
      <c r="AC253" s="46"/>
      <c r="AD253" s="53"/>
      <c r="AE253" s="46"/>
      <c r="AF253" s="45"/>
      <c r="AG253" s="51"/>
    </row>
    <row r="254" spans="1:33" s="65" customFormat="1" ht="15.95" customHeight="1" x14ac:dyDescent="0.2">
      <c r="A254" s="44">
        <v>247</v>
      </c>
      <c r="B254" s="45" t="s">
        <v>841</v>
      </c>
      <c r="C254" s="46" t="s">
        <v>457</v>
      </c>
      <c r="D254" s="84">
        <v>0.56060606060606055</v>
      </c>
      <c r="E254" s="44">
        <v>247</v>
      </c>
      <c r="F254" s="47" t="s">
        <v>697</v>
      </c>
      <c r="G254" s="45"/>
      <c r="H254" s="70"/>
      <c r="I254" s="45" t="s">
        <v>286</v>
      </c>
      <c r="J254" s="45" t="s">
        <v>1084</v>
      </c>
      <c r="K254" s="45" t="s">
        <v>1278</v>
      </c>
      <c r="L254" s="46">
        <v>43994</v>
      </c>
      <c r="M254" s="44">
        <v>1501</v>
      </c>
      <c r="N254" s="45" t="s">
        <v>1464</v>
      </c>
      <c r="O254" s="46">
        <v>43999</v>
      </c>
      <c r="P254" s="49">
        <v>27300000</v>
      </c>
      <c r="Q254" s="46">
        <v>43999</v>
      </c>
      <c r="R254" s="46">
        <v>44196</v>
      </c>
      <c r="S254" s="47" t="s">
        <v>1516</v>
      </c>
      <c r="T254" s="45" t="s">
        <v>1753</v>
      </c>
      <c r="U254" s="45" t="s">
        <v>1953</v>
      </c>
      <c r="V254" s="46"/>
      <c r="W254" s="46"/>
      <c r="X254" s="45"/>
      <c r="Y254" s="57"/>
      <c r="Z254" s="52"/>
      <c r="AA254" s="57"/>
      <c r="AB254" s="46"/>
      <c r="AC254" s="46"/>
      <c r="AD254" s="53"/>
      <c r="AE254" s="46"/>
      <c r="AF254" s="45"/>
      <c r="AG254" s="51"/>
    </row>
    <row r="255" spans="1:33" s="65" customFormat="1" ht="15.95" customHeight="1" x14ac:dyDescent="0.2">
      <c r="A255" s="71">
        <v>248</v>
      </c>
      <c r="B255" s="45" t="s">
        <v>841</v>
      </c>
      <c r="C255" s="46" t="s">
        <v>457</v>
      </c>
      <c r="D255" s="84">
        <v>0.55612244897959184</v>
      </c>
      <c r="E255" s="44">
        <v>248</v>
      </c>
      <c r="F255" s="47" t="s">
        <v>698</v>
      </c>
      <c r="G255" s="45"/>
      <c r="H255" s="72"/>
      <c r="I255" s="45" t="s">
        <v>287</v>
      </c>
      <c r="J255" s="45" t="s">
        <v>1085</v>
      </c>
      <c r="K255" s="45" t="s">
        <v>1278</v>
      </c>
      <c r="L255" s="46">
        <v>43994</v>
      </c>
      <c r="M255" s="44">
        <v>1501</v>
      </c>
      <c r="N255" s="45" t="s">
        <v>1464</v>
      </c>
      <c r="O255" s="46">
        <v>44001</v>
      </c>
      <c r="P255" s="49">
        <v>27300000</v>
      </c>
      <c r="Q255" s="46">
        <v>44001</v>
      </c>
      <c r="R255" s="46">
        <v>44196</v>
      </c>
      <c r="S255" s="47" t="s">
        <v>1501</v>
      </c>
      <c r="T255" s="45" t="s">
        <v>1754</v>
      </c>
      <c r="U255" s="45" t="s">
        <v>1953</v>
      </c>
      <c r="V255" s="46"/>
      <c r="W255" s="46"/>
      <c r="X255" s="45"/>
      <c r="Y255" s="57"/>
      <c r="Z255" s="52"/>
      <c r="AA255" s="57"/>
      <c r="AB255" s="46"/>
      <c r="AC255" s="46"/>
      <c r="AD255" s="53"/>
      <c r="AE255" s="46"/>
      <c r="AF255" s="45"/>
      <c r="AG255" s="51" t="s">
        <v>2066</v>
      </c>
    </row>
    <row r="256" spans="1:33" s="65" customFormat="1" ht="15.95" customHeight="1" x14ac:dyDescent="0.2">
      <c r="A256" s="44">
        <v>249</v>
      </c>
      <c r="B256" s="45" t="s">
        <v>841</v>
      </c>
      <c r="C256" s="46" t="s">
        <v>457</v>
      </c>
      <c r="D256" s="84">
        <v>0.56060606060606055</v>
      </c>
      <c r="E256" s="44">
        <v>249</v>
      </c>
      <c r="F256" s="47" t="s">
        <v>699</v>
      </c>
      <c r="G256" s="45"/>
      <c r="H256" s="62"/>
      <c r="I256" s="45" t="s">
        <v>288</v>
      </c>
      <c r="J256" s="45" t="s">
        <v>1086</v>
      </c>
      <c r="K256" s="45" t="s">
        <v>1261</v>
      </c>
      <c r="L256" s="46">
        <v>43998</v>
      </c>
      <c r="M256" s="44">
        <v>1501</v>
      </c>
      <c r="N256" s="45" t="s">
        <v>1464</v>
      </c>
      <c r="O256" s="46">
        <v>43999</v>
      </c>
      <c r="P256" s="49">
        <v>16250000</v>
      </c>
      <c r="Q256" s="46">
        <v>43999</v>
      </c>
      <c r="R256" s="46">
        <v>44196</v>
      </c>
      <c r="S256" s="47" t="s">
        <v>622</v>
      </c>
      <c r="T256" s="45" t="s">
        <v>1755</v>
      </c>
      <c r="U256" s="45" t="s">
        <v>1895</v>
      </c>
      <c r="V256" s="46"/>
      <c r="W256" s="46"/>
      <c r="X256" s="45"/>
      <c r="Y256" s="57"/>
      <c r="Z256" s="52"/>
      <c r="AA256" s="57"/>
      <c r="AB256" s="46"/>
      <c r="AC256" s="46"/>
      <c r="AD256" s="53"/>
      <c r="AE256" s="46"/>
      <c r="AF256" s="45"/>
      <c r="AG256" s="51"/>
    </row>
    <row r="257" spans="1:33" s="65" customFormat="1" ht="15.95" customHeight="1" x14ac:dyDescent="0.2">
      <c r="A257" s="44">
        <v>250</v>
      </c>
      <c r="B257" s="45" t="s">
        <v>842</v>
      </c>
      <c r="C257" s="46" t="s">
        <v>457</v>
      </c>
      <c r="D257" s="84">
        <v>0.90243902439024393</v>
      </c>
      <c r="E257" s="44">
        <v>250</v>
      </c>
      <c r="F257" s="47" t="s">
        <v>700</v>
      </c>
      <c r="G257" s="45" t="s">
        <v>828</v>
      </c>
      <c r="H257" s="62"/>
      <c r="I257" s="45" t="s">
        <v>289</v>
      </c>
      <c r="J257" s="45" t="s">
        <v>1087</v>
      </c>
      <c r="K257" s="45" t="s">
        <v>1378</v>
      </c>
      <c r="L257" s="46">
        <v>43999</v>
      </c>
      <c r="M257" s="44">
        <v>1501</v>
      </c>
      <c r="N257" s="45" t="s">
        <v>1464</v>
      </c>
      <c r="O257" s="46">
        <v>43999</v>
      </c>
      <c r="P257" s="49">
        <v>6806800</v>
      </c>
      <c r="Q257" s="46">
        <v>43999</v>
      </c>
      <c r="R257" s="46">
        <v>44121</v>
      </c>
      <c r="S257" s="47" t="s">
        <v>1524</v>
      </c>
      <c r="T257" s="45" t="s">
        <v>458</v>
      </c>
      <c r="U257" s="45" t="s">
        <v>1888</v>
      </c>
      <c r="V257" s="46"/>
      <c r="W257" s="46"/>
      <c r="X257" s="45"/>
      <c r="Y257" s="57"/>
      <c r="Z257" s="52"/>
      <c r="AA257" s="57"/>
      <c r="AB257" s="46"/>
      <c r="AC257" s="46">
        <v>44057</v>
      </c>
      <c r="AD257" s="53">
        <v>3403400</v>
      </c>
      <c r="AE257" s="46">
        <v>44060</v>
      </c>
      <c r="AF257" s="56">
        <v>30</v>
      </c>
      <c r="AG257" s="51" t="s">
        <v>2066</v>
      </c>
    </row>
    <row r="258" spans="1:33" s="65" customFormat="1" ht="15.95" customHeight="1" x14ac:dyDescent="0.2">
      <c r="A258" s="44">
        <v>251</v>
      </c>
      <c r="B258" s="45" t="s">
        <v>841</v>
      </c>
      <c r="C258" s="46" t="s">
        <v>457</v>
      </c>
      <c r="D258" s="84">
        <v>0.58585858585858586</v>
      </c>
      <c r="E258" s="44">
        <v>251</v>
      </c>
      <c r="F258" s="47" t="s">
        <v>701</v>
      </c>
      <c r="G258" s="45"/>
      <c r="H258" s="62"/>
      <c r="I258" s="45" t="s">
        <v>290</v>
      </c>
      <c r="J258" s="45" t="s">
        <v>1088</v>
      </c>
      <c r="K258" s="45" t="s">
        <v>1379</v>
      </c>
      <c r="L258" s="46">
        <v>43994</v>
      </c>
      <c r="M258" s="44">
        <v>1501</v>
      </c>
      <c r="N258" s="45" t="s">
        <v>1464</v>
      </c>
      <c r="O258" s="46">
        <v>43994</v>
      </c>
      <c r="P258" s="49">
        <v>27300000</v>
      </c>
      <c r="Q258" s="46">
        <v>43994</v>
      </c>
      <c r="R258" s="46">
        <v>44191</v>
      </c>
      <c r="S258" s="47" t="s">
        <v>587</v>
      </c>
      <c r="T258" s="45" t="s">
        <v>1756</v>
      </c>
      <c r="U258" s="45" t="s">
        <v>1975</v>
      </c>
      <c r="V258" s="46"/>
      <c r="W258" s="46"/>
      <c r="X258" s="45"/>
      <c r="Y258" s="57"/>
      <c r="Z258" s="52"/>
      <c r="AA258" s="57"/>
      <c r="AB258" s="46"/>
      <c r="AC258" s="46"/>
      <c r="AD258" s="53"/>
      <c r="AE258" s="46"/>
      <c r="AF258" s="45"/>
      <c r="AG258" s="51"/>
    </row>
    <row r="259" spans="1:33" s="65" customFormat="1" ht="15.95" customHeight="1" x14ac:dyDescent="0.2">
      <c r="A259" s="44">
        <v>252</v>
      </c>
      <c r="B259" s="45" t="s">
        <v>841</v>
      </c>
      <c r="C259" s="46" t="s">
        <v>457</v>
      </c>
      <c r="D259" s="84">
        <v>0.30410958904109592</v>
      </c>
      <c r="E259" s="44">
        <v>252</v>
      </c>
      <c r="F259" s="47" t="s">
        <v>702</v>
      </c>
      <c r="G259" s="45" t="s">
        <v>829</v>
      </c>
      <c r="H259" s="62"/>
      <c r="I259" s="45" t="s">
        <v>291</v>
      </c>
      <c r="J259" s="45" t="s">
        <v>1089</v>
      </c>
      <c r="K259" s="45" t="s">
        <v>1380</v>
      </c>
      <c r="L259" s="46">
        <v>43999</v>
      </c>
      <c r="M259" s="44" t="s">
        <v>458</v>
      </c>
      <c r="N259" s="45" t="s">
        <v>458</v>
      </c>
      <c r="O259" s="46">
        <v>43999</v>
      </c>
      <c r="P259" s="49">
        <v>0</v>
      </c>
      <c r="Q259" s="46">
        <v>43999</v>
      </c>
      <c r="R259" s="46">
        <v>44363</v>
      </c>
      <c r="S259" s="47" t="s">
        <v>579</v>
      </c>
      <c r="T259" s="45" t="s">
        <v>1757</v>
      </c>
      <c r="U259" s="45" t="s">
        <v>458</v>
      </c>
      <c r="V259" s="46"/>
      <c r="W259" s="46"/>
      <c r="X259" s="45"/>
      <c r="Y259" s="57"/>
      <c r="Z259" s="52"/>
      <c r="AA259" s="57"/>
      <c r="AB259" s="46"/>
      <c r="AC259" s="46"/>
      <c r="AD259" s="53"/>
      <c r="AE259" s="46"/>
      <c r="AF259" s="45"/>
      <c r="AG259" s="51"/>
    </row>
    <row r="260" spans="1:33" s="65" customFormat="1" ht="15.95" customHeight="1" x14ac:dyDescent="0.2">
      <c r="A260" s="44">
        <v>253</v>
      </c>
      <c r="B260" s="45" t="s">
        <v>841</v>
      </c>
      <c r="C260" s="46" t="s">
        <v>457</v>
      </c>
      <c r="D260" s="84">
        <v>0.60655737704918034</v>
      </c>
      <c r="E260" s="44">
        <v>253</v>
      </c>
      <c r="F260" s="47" t="s">
        <v>465</v>
      </c>
      <c r="G260" s="45"/>
      <c r="H260" s="62"/>
      <c r="I260" s="45" t="s">
        <v>292</v>
      </c>
      <c r="J260" s="45" t="s">
        <v>1090</v>
      </c>
      <c r="K260" s="45" t="s">
        <v>1381</v>
      </c>
      <c r="L260" s="46">
        <v>43998</v>
      </c>
      <c r="M260" s="44">
        <v>1501</v>
      </c>
      <c r="N260" s="45" t="s">
        <v>1464</v>
      </c>
      <c r="O260" s="46">
        <v>43999</v>
      </c>
      <c r="P260" s="49">
        <v>45600000</v>
      </c>
      <c r="Q260" s="46">
        <v>43999</v>
      </c>
      <c r="R260" s="46">
        <v>44181</v>
      </c>
      <c r="S260" s="47" t="s">
        <v>1494</v>
      </c>
      <c r="T260" s="45" t="s">
        <v>1758</v>
      </c>
      <c r="U260" s="45" t="s">
        <v>1891</v>
      </c>
      <c r="V260" s="46"/>
      <c r="W260" s="46"/>
      <c r="X260" s="45"/>
      <c r="Y260" s="57"/>
      <c r="Z260" s="52"/>
      <c r="AA260" s="57"/>
      <c r="AB260" s="46"/>
      <c r="AC260" s="46"/>
      <c r="AD260" s="53"/>
      <c r="AE260" s="46"/>
      <c r="AF260" s="45"/>
      <c r="AG260" s="51"/>
    </row>
    <row r="261" spans="1:33" s="65" customFormat="1" ht="15.95" customHeight="1" x14ac:dyDescent="0.2">
      <c r="A261" s="44">
        <v>254</v>
      </c>
      <c r="B261" s="45" t="s">
        <v>841</v>
      </c>
      <c r="C261" s="46" t="s">
        <v>457</v>
      </c>
      <c r="D261" s="84">
        <v>0.57377049180327866</v>
      </c>
      <c r="E261" s="44">
        <v>254</v>
      </c>
      <c r="F261" s="47" t="s">
        <v>703</v>
      </c>
      <c r="G261" s="45"/>
      <c r="H261" s="62"/>
      <c r="I261" s="45" t="s">
        <v>293</v>
      </c>
      <c r="J261" s="45" t="s">
        <v>1091</v>
      </c>
      <c r="K261" s="45" t="s">
        <v>1382</v>
      </c>
      <c r="L261" s="46">
        <v>44000</v>
      </c>
      <c r="M261" s="44">
        <v>1501</v>
      </c>
      <c r="N261" s="45" t="s">
        <v>1464</v>
      </c>
      <c r="O261" s="46">
        <v>44005</v>
      </c>
      <c r="P261" s="49">
        <v>13800000</v>
      </c>
      <c r="Q261" s="46">
        <v>44005</v>
      </c>
      <c r="R261" s="46">
        <v>44187</v>
      </c>
      <c r="S261" s="47" t="s">
        <v>622</v>
      </c>
      <c r="T261" s="45" t="s">
        <v>1718</v>
      </c>
      <c r="U261" s="45" t="s">
        <v>1951</v>
      </c>
      <c r="V261" s="46"/>
      <c r="W261" s="46"/>
      <c r="X261" s="45"/>
      <c r="Y261" s="57"/>
      <c r="Z261" s="52"/>
      <c r="AA261" s="57"/>
      <c r="AB261" s="46"/>
      <c r="AC261" s="46"/>
      <c r="AD261" s="53"/>
      <c r="AE261" s="46"/>
      <c r="AF261" s="45"/>
      <c r="AG261" s="51"/>
    </row>
    <row r="262" spans="1:33" s="65" customFormat="1" ht="15.95" customHeight="1" x14ac:dyDescent="0.2">
      <c r="A262" s="44">
        <v>255</v>
      </c>
      <c r="B262" s="45" t="s">
        <v>841</v>
      </c>
      <c r="C262" s="46" t="s">
        <v>457</v>
      </c>
      <c r="D262" s="84">
        <v>0.59562841530054644</v>
      </c>
      <c r="E262" s="44">
        <v>255</v>
      </c>
      <c r="F262" s="47" t="s">
        <v>704</v>
      </c>
      <c r="G262" s="45"/>
      <c r="H262" s="62"/>
      <c r="I262" s="45" t="s">
        <v>294</v>
      </c>
      <c r="J262" s="45" t="s">
        <v>1092</v>
      </c>
      <c r="K262" s="45" t="s">
        <v>1383</v>
      </c>
      <c r="L262" s="46">
        <v>44000</v>
      </c>
      <c r="M262" s="44">
        <v>1501</v>
      </c>
      <c r="N262" s="45" t="s">
        <v>1464</v>
      </c>
      <c r="O262" s="46">
        <v>44001</v>
      </c>
      <c r="P262" s="49">
        <v>21000000</v>
      </c>
      <c r="Q262" s="46">
        <v>44001</v>
      </c>
      <c r="R262" s="46">
        <v>44183</v>
      </c>
      <c r="S262" s="47" t="s">
        <v>622</v>
      </c>
      <c r="T262" s="45" t="s">
        <v>1759</v>
      </c>
      <c r="U262" s="45" t="s">
        <v>1976</v>
      </c>
      <c r="V262" s="46"/>
      <c r="W262" s="46"/>
      <c r="X262" s="45"/>
      <c r="Y262" s="57"/>
      <c r="Z262" s="52"/>
      <c r="AA262" s="57"/>
      <c r="AB262" s="46"/>
      <c r="AC262" s="46"/>
      <c r="AD262" s="53"/>
      <c r="AE262" s="46"/>
      <c r="AF262" s="45"/>
      <c r="AG262" s="51"/>
    </row>
    <row r="263" spans="1:33" s="65" customFormat="1" ht="15.95" customHeight="1" x14ac:dyDescent="0.2">
      <c r="A263" s="44">
        <v>256</v>
      </c>
      <c r="B263" s="45" t="s">
        <v>841</v>
      </c>
      <c r="C263" s="46" t="s">
        <v>457</v>
      </c>
      <c r="D263" s="84">
        <v>0.60655737704918034</v>
      </c>
      <c r="E263" s="44">
        <v>256</v>
      </c>
      <c r="F263" s="47" t="s">
        <v>484</v>
      </c>
      <c r="G263" s="45"/>
      <c r="H263" s="62"/>
      <c r="I263" s="45" t="s">
        <v>295</v>
      </c>
      <c r="J263" s="45" t="s">
        <v>1093</v>
      </c>
      <c r="K263" s="45" t="s">
        <v>1384</v>
      </c>
      <c r="L263" s="46">
        <v>43999</v>
      </c>
      <c r="M263" s="44">
        <v>1501</v>
      </c>
      <c r="N263" s="45" t="s">
        <v>1464</v>
      </c>
      <c r="O263" s="46">
        <v>43999</v>
      </c>
      <c r="P263" s="49">
        <v>23400000</v>
      </c>
      <c r="Q263" s="46">
        <v>43999</v>
      </c>
      <c r="R263" s="46">
        <v>44181</v>
      </c>
      <c r="S263" s="47" t="s">
        <v>1492</v>
      </c>
      <c r="T263" s="45" t="s">
        <v>1760</v>
      </c>
      <c r="U263" s="45" t="s">
        <v>1977</v>
      </c>
      <c r="V263" s="46"/>
      <c r="W263" s="46"/>
      <c r="X263" s="45"/>
      <c r="Y263" s="57"/>
      <c r="Z263" s="52"/>
      <c r="AA263" s="57"/>
      <c r="AB263" s="46"/>
      <c r="AC263" s="46"/>
      <c r="AD263" s="53"/>
      <c r="AE263" s="46"/>
      <c r="AF263" s="45"/>
      <c r="AG263" s="51"/>
    </row>
    <row r="264" spans="1:33" s="65" customFormat="1" ht="15.95" customHeight="1" x14ac:dyDescent="0.2">
      <c r="A264" s="44">
        <v>257</v>
      </c>
      <c r="B264" s="45" t="s">
        <v>841</v>
      </c>
      <c r="C264" s="46" t="s">
        <v>457</v>
      </c>
      <c r="D264" s="84">
        <v>0.57377049180327866</v>
      </c>
      <c r="E264" s="44">
        <v>257</v>
      </c>
      <c r="F264" s="47" t="s">
        <v>705</v>
      </c>
      <c r="G264" s="45"/>
      <c r="H264" s="62"/>
      <c r="I264" s="45" t="s">
        <v>296</v>
      </c>
      <c r="J264" s="45" t="s">
        <v>1094</v>
      </c>
      <c r="K264" s="45" t="s">
        <v>1278</v>
      </c>
      <c r="L264" s="46">
        <v>44001</v>
      </c>
      <c r="M264" s="44">
        <v>1501</v>
      </c>
      <c r="N264" s="45" t="s">
        <v>1464</v>
      </c>
      <c r="O264" s="46">
        <v>44005</v>
      </c>
      <c r="P264" s="49">
        <v>25200000</v>
      </c>
      <c r="Q264" s="46">
        <v>44005</v>
      </c>
      <c r="R264" s="46">
        <v>44187</v>
      </c>
      <c r="S264" s="47" t="s">
        <v>1501</v>
      </c>
      <c r="T264" s="45" t="s">
        <v>1761</v>
      </c>
      <c r="U264" s="45" t="s">
        <v>1954</v>
      </c>
      <c r="V264" s="46"/>
      <c r="W264" s="46"/>
      <c r="X264" s="45"/>
      <c r="Y264" s="57"/>
      <c r="Z264" s="52" t="s">
        <v>568</v>
      </c>
      <c r="AA264" s="47" t="s">
        <v>705</v>
      </c>
      <c r="AB264" s="46">
        <v>44089</v>
      </c>
      <c r="AC264" s="46"/>
      <c r="AD264" s="53"/>
      <c r="AE264" s="46"/>
      <c r="AF264" s="45"/>
      <c r="AG264" s="51"/>
    </row>
    <row r="265" spans="1:33" s="65" customFormat="1" ht="15.95" customHeight="1" x14ac:dyDescent="0.2">
      <c r="A265" s="44">
        <v>258</v>
      </c>
      <c r="B265" s="45" t="s">
        <v>841</v>
      </c>
      <c r="C265" s="46" t="s">
        <v>457</v>
      </c>
      <c r="D265" s="84">
        <v>0.57377049180327866</v>
      </c>
      <c r="E265" s="44">
        <v>258</v>
      </c>
      <c r="F265" s="47" t="s">
        <v>706</v>
      </c>
      <c r="G265" s="45"/>
      <c r="H265" s="62"/>
      <c r="I265" s="45" t="s">
        <v>297</v>
      </c>
      <c r="J265" s="45" t="s">
        <v>1095</v>
      </c>
      <c r="K265" s="45" t="s">
        <v>1385</v>
      </c>
      <c r="L265" s="46">
        <v>44001</v>
      </c>
      <c r="M265" s="44">
        <v>1529</v>
      </c>
      <c r="N265" s="45" t="s">
        <v>1478</v>
      </c>
      <c r="O265" s="46">
        <v>44005</v>
      </c>
      <c r="P265" s="49">
        <v>27000000</v>
      </c>
      <c r="Q265" s="46">
        <v>44005</v>
      </c>
      <c r="R265" s="46">
        <v>44187</v>
      </c>
      <c r="S265" s="47" t="s">
        <v>610</v>
      </c>
      <c r="T265" s="45" t="s">
        <v>1762</v>
      </c>
      <c r="U265" s="45" t="s">
        <v>1940</v>
      </c>
      <c r="V265" s="46"/>
      <c r="W265" s="46"/>
      <c r="X265" s="45"/>
      <c r="Y265" s="57"/>
      <c r="Z265" s="52"/>
      <c r="AA265" s="57"/>
      <c r="AB265" s="46"/>
      <c r="AC265" s="46"/>
      <c r="AD265" s="53"/>
      <c r="AE265" s="46"/>
      <c r="AF265" s="45"/>
      <c r="AG265" s="51"/>
    </row>
    <row r="266" spans="1:33" s="65" customFormat="1" ht="15.95" customHeight="1" x14ac:dyDescent="0.2">
      <c r="A266" s="44">
        <v>259</v>
      </c>
      <c r="B266" s="45" t="s">
        <v>841</v>
      </c>
      <c r="C266" s="46" t="s">
        <v>457</v>
      </c>
      <c r="D266" s="84">
        <v>0.57377049180327866</v>
      </c>
      <c r="E266" s="44">
        <v>259</v>
      </c>
      <c r="F266" s="47" t="s">
        <v>707</v>
      </c>
      <c r="G266" s="45"/>
      <c r="H266" s="62"/>
      <c r="I266" s="45" t="s">
        <v>298</v>
      </c>
      <c r="J266" s="45" t="s">
        <v>1096</v>
      </c>
      <c r="K266" s="45" t="s">
        <v>1386</v>
      </c>
      <c r="L266" s="46">
        <v>44000</v>
      </c>
      <c r="M266" s="44">
        <v>1501</v>
      </c>
      <c r="N266" s="45" t="s">
        <v>1464</v>
      </c>
      <c r="O266" s="46">
        <v>44005</v>
      </c>
      <c r="P266" s="49">
        <v>25200000</v>
      </c>
      <c r="Q266" s="46">
        <v>44005</v>
      </c>
      <c r="R266" s="46">
        <v>44187</v>
      </c>
      <c r="S266" s="47" t="s">
        <v>1502</v>
      </c>
      <c r="T266" s="45" t="s">
        <v>1763</v>
      </c>
      <c r="U266" s="45" t="s">
        <v>1971</v>
      </c>
      <c r="V266" s="46"/>
      <c r="W266" s="46"/>
      <c r="X266" s="45"/>
      <c r="Y266" s="57"/>
      <c r="Z266" s="52"/>
      <c r="AA266" s="57"/>
      <c r="AB266" s="46"/>
      <c r="AC266" s="46"/>
      <c r="AD266" s="53"/>
      <c r="AE266" s="46"/>
      <c r="AF266" s="45"/>
      <c r="AG266" s="51"/>
    </row>
    <row r="267" spans="1:33" s="65" customFormat="1" ht="15.95" customHeight="1" x14ac:dyDescent="0.2">
      <c r="A267" s="44">
        <v>260</v>
      </c>
      <c r="B267" s="45" t="s">
        <v>841</v>
      </c>
      <c r="C267" s="46" t="s">
        <v>457</v>
      </c>
      <c r="D267" s="84">
        <v>0.59562841530054644</v>
      </c>
      <c r="E267" s="44">
        <v>260</v>
      </c>
      <c r="F267" s="47" t="s">
        <v>708</v>
      </c>
      <c r="G267" s="45"/>
      <c r="H267" s="62"/>
      <c r="I267" s="45" t="s">
        <v>299</v>
      </c>
      <c r="J267" s="45" t="s">
        <v>1097</v>
      </c>
      <c r="K267" s="45" t="s">
        <v>1387</v>
      </c>
      <c r="L267" s="46">
        <v>44000</v>
      </c>
      <c r="M267" s="44">
        <v>1501</v>
      </c>
      <c r="N267" s="45" t="s">
        <v>1464</v>
      </c>
      <c r="O267" s="46">
        <v>44001</v>
      </c>
      <c r="P267" s="49">
        <v>15000000</v>
      </c>
      <c r="Q267" s="46">
        <v>44001</v>
      </c>
      <c r="R267" s="46">
        <v>44183</v>
      </c>
      <c r="S267" s="47" t="s">
        <v>604</v>
      </c>
      <c r="T267" s="45" t="s">
        <v>1764</v>
      </c>
      <c r="U267" s="45" t="s">
        <v>1978</v>
      </c>
      <c r="V267" s="46"/>
      <c r="W267" s="46"/>
      <c r="X267" s="45"/>
      <c r="Y267" s="57"/>
      <c r="Z267" s="52"/>
      <c r="AA267" s="57"/>
      <c r="AB267" s="46"/>
      <c r="AC267" s="46"/>
      <c r="AD267" s="53"/>
      <c r="AE267" s="46"/>
      <c r="AF267" s="45"/>
      <c r="AG267" s="51"/>
    </row>
    <row r="268" spans="1:33" s="65" customFormat="1" ht="15.95" customHeight="1" x14ac:dyDescent="0.2">
      <c r="A268" s="44">
        <v>261</v>
      </c>
      <c r="B268" s="45" t="s">
        <v>841</v>
      </c>
      <c r="C268" s="46" t="s">
        <v>457</v>
      </c>
      <c r="D268" s="84">
        <v>0.59562841530054644</v>
      </c>
      <c r="E268" s="44">
        <v>261</v>
      </c>
      <c r="F268" s="47" t="s">
        <v>709</v>
      </c>
      <c r="G268" s="45"/>
      <c r="H268" s="62"/>
      <c r="I268" s="45" t="s">
        <v>300</v>
      </c>
      <c r="J268" s="45" t="s">
        <v>1098</v>
      </c>
      <c r="K268" s="45" t="s">
        <v>1289</v>
      </c>
      <c r="L268" s="46">
        <v>43999</v>
      </c>
      <c r="M268" s="44">
        <v>1500</v>
      </c>
      <c r="N268" s="45" t="s">
        <v>1467</v>
      </c>
      <c r="O268" s="46">
        <v>44001</v>
      </c>
      <c r="P268" s="49">
        <v>33000000</v>
      </c>
      <c r="Q268" s="46">
        <v>44001</v>
      </c>
      <c r="R268" s="46">
        <v>44183</v>
      </c>
      <c r="S268" s="47" t="s">
        <v>1517</v>
      </c>
      <c r="T268" s="45" t="s">
        <v>1765</v>
      </c>
      <c r="U268" s="45" t="s">
        <v>1979</v>
      </c>
      <c r="V268" s="46"/>
      <c r="W268" s="46"/>
      <c r="X268" s="45"/>
      <c r="Y268" s="57"/>
      <c r="Z268" s="52"/>
      <c r="AA268" s="57"/>
      <c r="AB268" s="46"/>
      <c r="AC268" s="46"/>
      <c r="AD268" s="53"/>
      <c r="AE268" s="46"/>
      <c r="AF268" s="45"/>
      <c r="AG268" s="51" t="s">
        <v>2066</v>
      </c>
    </row>
    <row r="269" spans="1:33" s="65" customFormat="1" ht="15.95" customHeight="1" x14ac:dyDescent="0.2">
      <c r="A269" s="44">
        <v>264</v>
      </c>
      <c r="B269" s="45" t="s">
        <v>841</v>
      </c>
      <c r="C269" s="46" t="s">
        <v>457</v>
      </c>
      <c r="D269" s="84">
        <v>0.53551912568306015</v>
      </c>
      <c r="E269" s="44">
        <v>262</v>
      </c>
      <c r="F269" s="47" t="s">
        <v>710</v>
      </c>
      <c r="G269" s="45"/>
      <c r="H269" s="62"/>
      <c r="I269" s="45" t="s">
        <v>301</v>
      </c>
      <c r="J269" s="45" t="s">
        <v>1099</v>
      </c>
      <c r="K269" s="45" t="s">
        <v>1272</v>
      </c>
      <c r="L269" s="46">
        <v>44001</v>
      </c>
      <c r="M269" s="44">
        <v>1501</v>
      </c>
      <c r="N269" s="45" t="s">
        <v>1464</v>
      </c>
      <c r="O269" s="46">
        <v>44012</v>
      </c>
      <c r="P269" s="49">
        <v>13200000</v>
      </c>
      <c r="Q269" s="46">
        <v>44012</v>
      </c>
      <c r="R269" s="46">
        <v>44194</v>
      </c>
      <c r="S269" s="47" t="s">
        <v>1515</v>
      </c>
      <c r="T269" s="45" t="s">
        <v>1751</v>
      </c>
      <c r="U269" s="45" t="s">
        <v>1980</v>
      </c>
      <c r="V269" s="46"/>
      <c r="W269" s="46"/>
      <c r="X269" s="45"/>
      <c r="Y269" s="57"/>
      <c r="Z269" s="52"/>
      <c r="AA269" s="57"/>
      <c r="AB269" s="46"/>
      <c r="AC269" s="46"/>
      <c r="AD269" s="53"/>
      <c r="AE269" s="46"/>
      <c r="AF269" s="45"/>
      <c r="AG269" s="51" t="s">
        <v>2066</v>
      </c>
    </row>
    <row r="270" spans="1:33" s="65" customFormat="1" ht="15.95" customHeight="1" x14ac:dyDescent="0.2">
      <c r="A270" s="44">
        <v>265</v>
      </c>
      <c r="B270" s="45" t="s">
        <v>841</v>
      </c>
      <c r="C270" s="46" t="s">
        <v>456</v>
      </c>
      <c r="D270" s="84">
        <v>1</v>
      </c>
      <c r="E270" s="44">
        <v>263</v>
      </c>
      <c r="F270" s="47" t="s">
        <v>711</v>
      </c>
      <c r="G270" s="45"/>
      <c r="H270" s="62"/>
      <c r="I270" s="45" t="s">
        <v>302</v>
      </c>
      <c r="J270" s="45" t="s">
        <v>1100</v>
      </c>
      <c r="K270" s="45" t="s">
        <v>1347</v>
      </c>
      <c r="L270" s="46">
        <v>44012</v>
      </c>
      <c r="M270" s="44">
        <v>1501</v>
      </c>
      <c r="N270" s="45" t="s">
        <v>1464</v>
      </c>
      <c r="O270" s="46">
        <v>44012</v>
      </c>
      <c r="P270" s="49">
        <v>15000000</v>
      </c>
      <c r="Q270" s="46">
        <v>44012</v>
      </c>
      <c r="R270" s="46">
        <v>44103</v>
      </c>
      <c r="S270" s="47" t="s">
        <v>1494</v>
      </c>
      <c r="T270" s="45" t="s">
        <v>1766</v>
      </c>
      <c r="U270" s="45" t="s">
        <v>1981</v>
      </c>
      <c r="V270" s="46"/>
      <c r="W270" s="46"/>
      <c r="X270" s="45"/>
      <c r="Y270" s="57"/>
      <c r="Z270" s="52"/>
      <c r="AA270" s="57"/>
      <c r="AB270" s="46"/>
      <c r="AC270" s="46">
        <v>44064</v>
      </c>
      <c r="AD270" s="53">
        <v>7500000</v>
      </c>
      <c r="AE270" s="46">
        <v>44073</v>
      </c>
      <c r="AF270" s="45">
        <v>30</v>
      </c>
      <c r="AG270" s="51" t="s">
        <v>2066</v>
      </c>
    </row>
    <row r="271" spans="1:33" s="65" customFormat="1" ht="15.95" customHeight="1" x14ac:dyDescent="0.2">
      <c r="A271" s="44">
        <v>266</v>
      </c>
      <c r="B271" s="45" t="s">
        <v>841</v>
      </c>
      <c r="C271" s="46" t="s">
        <v>457</v>
      </c>
      <c r="D271" s="84">
        <v>0.57377049180327866</v>
      </c>
      <c r="E271" s="44">
        <v>264</v>
      </c>
      <c r="F271" s="47" t="s">
        <v>712</v>
      </c>
      <c r="G271" s="45"/>
      <c r="H271" s="62"/>
      <c r="I271" s="45" t="s">
        <v>303</v>
      </c>
      <c r="J271" s="45" t="s">
        <v>1101</v>
      </c>
      <c r="K271" s="45" t="s">
        <v>1388</v>
      </c>
      <c r="L271" s="46">
        <v>44001</v>
      </c>
      <c r="M271" s="44">
        <v>1529</v>
      </c>
      <c r="N271" s="45" t="s">
        <v>1478</v>
      </c>
      <c r="O271" s="46">
        <v>44005</v>
      </c>
      <c r="P271" s="49">
        <v>27000000</v>
      </c>
      <c r="Q271" s="46">
        <v>44005</v>
      </c>
      <c r="R271" s="46">
        <v>44187</v>
      </c>
      <c r="S271" s="47" t="s">
        <v>610</v>
      </c>
      <c r="T271" s="45" t="s">
        <v>1767</v>
      </c>
      <c r="U271" s="45" t="s">
        <v>1982</v>
      </c>
      <c r="V271" s="46"/>
      <c r="W271" s="46"/>
      <c r="X271" s="45"/>
      <c r="Y271" s="57"/>
      <c r="Z271" s="52"/>
      <c r="AA271" s="57"/>
      <c r="AB271" s="46"/>
      <c r="AC271" s="46"/>
      <c r="AD271" s="53"/>
      <c r="AE271" s="46"/>
      <c r="AF271" s="45"/>
      <c r="AG271" s="51" t="s">
        <v>2066</v>
      </c>
    </row>
    <row r="272" spans="1:33" s="65" customFormat="1" ht="15.95" customHeight="1" x14ac:dyDescent="0.2">
      <c r="A272" s="44">
        <v>267</v>
      </c>
      <c r="B272" s="45" t="s">
        <v>841</v>
      </c>
      <c r="C272" s="46" t="s">
        <v>457</v>
      </c>
      <c r="D272" s="84">
        <v>0.56830601092896171</v>
      </c>
      <c r="E272" s="44">
        <v>265</v>
      </c>
      <c r="F272" s="47" t="s">
        <v>512</v>
      </c>
      <c r="G272" s="45"/>
      <c r="H272" s="62"/>
      <c r="I272" s="45" t="s">
        <v>304</v>
      </c>
      <c r="J272" s="45" t="s">
        <v>1102</v>
      </c>
      <c r="K272" s="45" t="s">
        <v>1389</v>
      </c>
      <c r="L272" s="46">
        <v>44001</v>
      </c>
      <c r="M272" s="44">
        <v>1529</v>
      </c>
      <c r="N272" s="45" t="s">
        <v>1478</v>
      </c>
      <c r="O272" s="46">
        <v>44006</v>
      </c>
      <c r="P272" s="49">
        <v>15000000</v>
      </c>
      <c r="Q272" s="46">
        <v>44006</v>
      </c>
      <c r="R272" s="46">
        <v>44188</v>
      </c>
      <c r="S272" s="47" t="s">
        <v>610</v>
      </c>
      <c r="T272" s="45" t="s">
        <v>1768</v>
      </c>
      <c r="U272" s="45" t="s">
        <v>1983</v>
      </c>
      <c r="V272" s="46"/>
      <c r="W272" s="46"/>
      <c r="X272" s="45"/>
      <c r="Y272" s="57"/>
      <c r="Z272" s="52"/>
      <c r="AA272" s="57"/>
      <c r="AB272" s="46"/>
      <c r="AC272" s="46"/>
      <c r="AD272" s="53"/>
      <c r="AE272" s="46"/>
      <c r="AF272" s="45"/>
      <c r="AG272" s="51"/>
    </row>
    <row r="273" spans="1:33" s="65" customFormat="1" ht="15.95" customHeight="1" x14ac:dyDescent="0.2">
      <c r="A273" s="44">
        <v>268</v>
      </c>
      <c r="B273" s="45" t="s">
        <v>841</v>
      </c>
      <c r="C273" s="46" t="s">
        <v>457</v>
      </c>
      <c r="D273" s="84">
        <v>0.56830601092896171</v>
      </c>
      <c r="E273" s="44">
        <v>266</v>
      </c>
      <c r="F273" s="47" t="s">
        <v>485</v>
      </c>
      <c r="G273" s="45"/>
      <c r="H273" s="62"/>
      <c r="I273" s="45" t="s">
        <v>305</v>
      </c>
      <c r="J273" s="45" t="s">
        <v>1103</v>
      </c>
      <c r="K273" s="45" t="s">
        <v>1264</v>
      </c>
      <c r="L273" s="46">
        <v>44005</v>
      </c>
      <c r="M273" s="44">
        <v>1501</v>
      </c>
      <c r="N273" s="45" t="s">
        <v>1464</v>
      </c>
      <c r="O273" s="46">
        <v>44006</v>
      </c>
      <c r="P273" s="49">
        <v>13800000</v>
      </c>
      <c r="Q273" s="46">
        <v>44006</v>
      </c>
      <c r="R273" s="46">
        <v>44188</v>
      </c>
      <c r="S273" s="47" t="s">
        <v>622</v>
      </c>
      <c r="T273" s="45" t="s">
        <v>1769</v>
      </c>
      <c r="U273" s="45" t="s">
        <v>1984</v>
      </c>
      <c r="V273" s="46"/>
      <c r="W273" s="46"/>
      <c r="X273" s="45"/>
      <c r="Y273" s="57"/>
      <c r="Z273" s="52"/>
      <c r="AA273" s="57"/>
      <c r="AB273" s="46"/>
      <c r="AC273" s="46"/>
      <c r="AD273" s="53"/>
      <c r="AE273" s="46"/>
      <c r="AF273" s="45"/>
      <c r="AG273" s="51"/>
    </row>
    <row r="274" spans="1:33" s="65" customFormat="1" ht="15.95" customHeight="1" x14ac:dyDescent="0.2">
      <c r="A274" s="44">
        <v>269</v>
      </c>
      <c r="B274" s="45" t="s">
        <v>841</v>
      </c>
      <c r="C274" s="46" t="s">
        <v>457</v>
      </c>
      <c r="D274" s="84">
        <v>0.57377049180327866</v>
      </c>
      <c r="E274" s="44">
        <v>267</v>
      </c>
      <c r="F274" s="47" t="s">
        <v>713</v>
      </c>
      <c r="G274" s="45"/>
      <c r="H274" s="62"/>
      <c r="I274" s="45" t="s">
        <v>306</v>
      </c>
      <c r="J274" s="45" t="s">
        <v>1104</v>
      </c>
      <c r="K274" s="45" t="s">
        <v>1264</v>
      </c>
      <c r="L274" s="46">
        <v>44001</v>
      </c>
      <c r="M274" s="44">
        <v>1501</v>
      </c>
      <c r="N274" s="45" t="s">
        <v>1464</v>
      </c>
      <c r="O274" s="46">
        <v>44005</v>
      </c>
      <c r="P274" s="49">
        <v>13800000</v>
      </c>
      <c r="Q274" s="46">
        <v>44005</v>
      </c>
      <c r="R274" s="46">
        <v>44187</v>
      </c>
      <c r="S274" s="47" t="s">
        <v>622</v>
      </c>
      <c r="T274" s="45" t="s">
        <v>1770</v>
      </c>
      <c r="U274" s="45" t="s">
        <v>1984</v>
      </c>
      <c r="V274" s="46"/>
      <c r="W274" s="46"/>
      <c r="X274" s="45"/>
      <c r="Y274" s="57"/>
      <c r="Z274" s="52"/>
      <c r="AA274" s="57"/>
      <c r="AB274" s="46"/>
      <c r="AC274" s="46"/>
      <c r="AD274" s="53"/>
      <c r="AE274" s="46"/>
      <c r="AF274" s="45"/>
      <c r="AG274" s="51"/>
    </row>
    <row r="275" spans="1:33" s="65" customFormat="1" ht="15.95" customHeight="1" x14ac:dyDescent="0.2">
      <c r="A275" s="44">
        <v>270</v>
      </c>
      <c r="B275" s="45" t="s">
        <v>841</v>
      </c>
      <c r="C275" s="46" t="s">
        <v>457</v>
      </c>
      <c r="D275" s="84">
        <v>0.55737704918032782</v>
      </c>
      <c r="E275" s="44">
        <v>268</v>
      </c>
      <c r="F275" s="47" t="s">
        <v>714</v>
      </c>
      <c r="G275" s="45"/>
      <c r="H275" s="62"/>
      <c r="I275" s="45" t="s">
        <v>307</v>
      </c>
      <c r="J275" s="45" t="s">
        <v>1105</v>
      </c>
      <c r="K275" s="45" t="s">
        <v>1370</v>
      </c>
      <c r="L275" s="46">
        <v>44005</v>
      </c>
      <c r="M275" s="44">
        <v>1495</v>
      </c>
      <c r="N275" s="45" t="s">
        <v>1470</v>
      </c>
      <c r="O275" s="46">
        <v>44008</v>
      </c>
      <c r="P275" s="49">
        <v>25200000</v>
      </c>
      <c r="Q275" s="46">
        <v>44008</v>
      </c>
      <c r="R275" s="46">
        <v>44190</v>
      </c>
      <c r="S275" s="47" t="s">
        <v>575</v>
      </c>
      <c r="T275" s="45" t="s">
        <v>1771</v>
      </c>
      <c r="U275" s="45" t="s">
        <v>1985</v>
      </c>
      <c r="V275" s="46"/>
      <c r="W275" s="46"/>
      <c r="X275" s="45"/>
      <c r="Y275" s="57"/>
      <c r="Z275" s="52"/>
      <c r="AA275" s="57"/>
      <c r="AB275" s="46"/>
      <c r="AC275" s="46"/>
      <c r="AD275" s="53"/>
      <c r="AE275" s="46"/>
      <c r="AF275" s="45"/>
      <c r="AG275" s="51"/>
    </row>
    <row r="276" spans="1:33" s="65" customFormat="1" ht="15.95" customHeight="1" x14ac:dyDescent="0.2">
      <c r="A276" s="44">
        <v>271</v>
      </c>
      <c r="B276" s="45" t="s">
        <v>841</v>
      </c>
      <c r="C276" s="46" t="s">
        <v>457</v>
      </c>
      <c r="D276" s="84">
        <v>0.53551912568306015</v>
      </c>
      <c r="E276" s="44">
        <v>269</v>
      </c>
      <c r="F276" s="47" t="s">
        <v>715</v>
      </c>
      <c r="G276" s="45"/>
      <c r="H276" s="62"/>
      <c r="I276" s="45" t="s">
        <v>308</v>
      </c>
      <c r="J276" s="45" t="s">
        <v>1106</v>
      </c>
      <c r="K276" s="45" t="s">
        <v>1358</v>
      </c>
      <c r="L276" s="46">
        <v>44007</v>
      </c>
      <c r="M276" s="44">
        <v>1501</v>
      </c>
      <c r="N276" s="45" t="s">
        <v>1464</v>
      </c>
      <c r="O276" s="46">
        <v>44012</v>
      </c>
      <c r="P276" s="49">
        <v>17400000</v>
      </c>
      <c r="Q276" s="46">
        <v>44012</v>
      </c>
      <c r="R276" s="46">
        <v>44194</v>
      </c>
      <c r="S276" s="47" t="s">
        <v>622</v>
      </c>
      <c r="T276" s="45" t="s">
        <v>1772</v>
      </c>
      <c r="U276" s="45" t="s">
        <v>1986</v>
      </c>
      <c r="V276" s="46"/>
      <c r="W276" s="46"/>
      <c r="X276" s="45"/>
      <c r="Y276" s="57"/>
      <c r="Z276" s="52"/>
      <c r="AA276" s="57"/>
      <c r="AB276" s="46"/>
      <c r="AC276" s="46"/>
      <c r="AD276" s="53"/>
      <c r="AE276" s="46"/>
      <c r="AF276" s="45"/>
      <c r="AG276" s="51" t="s">
        <v>2066</v>
      </c>
    </row>
    <row r="277" spans="1:33" s="65" customFormat="1" ht="15.95" customHeight="1" x14ac:dyDescent="0.2">
      <c r="A277" s="44">
        <v>272</v>
      </c>
      <c r="B277" s="45" t="s">
        <v>841</v>
      </c>
      <c r="C277" s="46" t="s">
        <v>457</v>
      </c>
      <c r="D277" s="84">
        <v>0.46405228758169936</v>
      </c>
      <c r="E277" s="44">
        <v>270</v>
      </c>
      <c r="F277" s="47" t="s">
        <v>716</v>
      </c>
      <c r="G277" s="45"/>
      <c r="H277" s="62"/>
      <c r="I277" s="45" t="s">
        <v>309</v>
      </c>
      <c r="J277" s="45" t="s">
        <v>1107</v>
      </c>
      <c r="K277" s="45" t="s">
        <v>1390</v>
      </c>
      <c r="L277" s="46">
        <v>44035</v>
      </c>
      <c r="M277" s="44">
        <v>1529</v>
      </c>
      <c r="N277" s="45" t="s">
        <v>1478</v>
      </c>
      <c r="O277" s="46">
        <v>44039</v>
      </c>
      <c r="P277" s="49">
        <v>27500000</v>
      </c>
      <c r="Q277" s="46">
        <v>44039</v>
      </c>
      <c r="R277" s="46">
        <v>44191</v>
      </c>
      <c r="S277" s="47" t="s">
        <v>610</v>
      </c>
      <c r="T277" s="45" t="s">
        <v>1773</v>
      </c>
      <c r="U277" s="45" t="s">
        <v>1987</v>
      </c>
      <c r="V277" s="46"/>
      <c r="W277" s="46"/>
      <c r="X277" s="45"/>
      <c r="Y277" s="57"/>
      <c r="Z277" s="52"/>
      <c r="AA277" s="57"/>
      <c r="AB277" s="46"/>
      <c r="AC277" s="46"/>
      <c r="AD277" s="53"/>
      <c r="AE277" s="46"/>
      <c r="AF277" s="45"/>
      <c r="AG277" s="51" t="s">
        <v>2066</v>
      </c>
    </row>
    <row r="278" spans="1:33" s="65" customFormat="1" ht="15.95" customHeight="1" x14ac:dyDescent="0.2">
      <c r="A278" s="44">
        <v>273</v>
      </c>
      <c r="B278" s="45" t="s">
        <v>841</v>
      </c>
      <c r="C278" s="46" t="s">
        <v>457</v>
      </c>
      <c r="D278" s="84">
        <v>0.52717391304347827</v>
      </c>
      <c r="E278" s="44">
        <v>271</v>
      </c>
      <c r="F278" s="47" t="s">
        <v>717</v>
      </c>
      <c r="G278" s="45"/>
      <c r="H278" s="62"/>
      <c r="I278" s="45" t="s">
        <v>310</v>
      </c>
      <c r="J278" s="45" t="s">
        <v>1108</v>
      </c>
      <c r="K278" s="45" t="s">
        <v>1389</v>
      </c>
      <c r="L278" s="46">
        <v>44008</v>
      </c>
      <c r="M278" s="44">
        <v>1529</v>
      </c>
      <c r="N278" s="45" t="s">
        <v>1478</v>
      </c>
      <c r="O278" s="46">
        <v>44013</v>
      </c>
      <c r="P278" s="49">
        <v>15000000</v>
      </c>
      <c r="Q278" s="46">
        <v>44013</v>
      </c>
      <c r="R278" s="46">
        <v>44196</v>
      </c>
      <c r="S278" s="47" t="s">
        <v>610</v>
      </c>
      <c r="T278" s="45" t="s">
        <v>1774</v>
      </c>
      <c r="U278" s="45" t="s">
        <v>1983</v>
      </c>
      <c r="V278" s="46"/>
      <c r="W278" s="46"/>
      <c r="X278" s="45"/>
      <c r="Y278" s="57"/>
      <c r="Z278" s="52"/>
      <c r="AA278" s="57"/>
      <c r="AB278" s="46"/>
      <c r="AC278" s="46"/>
      <c r="AD278" s="53"/>
      <c r="AE278" s="46"/>
      <c r="AF278" s="45"/>
      <c r="AG278" s="51"/>
    </row>
    <row r="279" spans="1:33" s="65" customFormat="1" ht="15.95" customHeight="1" x14ac:dyDescent="0.2">
      <c r="A279" s="73">
        <v>274</v>
      </c>
      <c r="B279" s="45" t="s">
        <v>841</v>
      </c>
      <c r="C279" s="46" t="s">
        <v>457</v>
      </c>
      <c r="D279" s="84">
        <v>0.53551912568306015</v>
      </c>
      <c r="E279" s="44">
        <v>272</v>
      </c>
      <c r="F279" s="47" t="s">
        <v>718</v>
      </c>
      <c r="G279" s="45"/>
      <c r="H279" s="62"/>
      <c r="I279" s="45" t="s">
        <v>311</v>
      </c>
      <c r="J279" s="45" t="s">
        <v>1109</v>
      </c>
      <c r="K279" s="45" t="s">
        <v>1391</v>
      </c>
      <c r="L279" s="46">
        <v>44008</v>
      </c>
      <c r="M279" s="44">
        <v>1529</v>
      </c>
      <c r="N279" s="45" t="s">
        <v>1478</v>
      </c>
      <c r="O279" s="46">
        <v>44012</v>
      </c>
      <c r="P279" s="49">
        <v>33000000</v>
      </c>
      <c r="Q279" s="46">
        <v>44012</v>
      </c>
      <c r="R279" s="46">
        <v>44194</v>
      </c>
      <c r="S279" s="47" t="s">
        <v>610</v>
      </c>
      <c r="T279" s="45" t="s">
        <v>1775</v>
      </c>
      <c r="U279" s="45" t="s">
        <v>1988</v>
      </c>
      <c r="V279" s="46"/>
      <c r="W279" s="46"/>
      <c r="X279" s="45"/>
      <c r="Y279" s="57"/>
      <c r="Z279" s="52"/>
      <c r="AA279" s="57"/>
      <c r="AB279" s="46"/>
      <c r="AC279" s="46"/>
      <c r="AD279" s="53"/>
      <c r="AE279" s="46"/>
      <c r="AF279" s="45"/>
      <c r="AG279" s="51"/>
    </row>
    <row r="280" spans="1:33" s="65" customFormat="1" ht="15.95" customHeight="1" x14ac:dyDescent="0.2">
      <c r="A280" s="73">
        <v>276</v>
      </c>
      <c r="B280" s="45" t="s">
        <v>843</v>
      </c>
      <c r="C280" s="46" t="s">
        <v>456</v>
      </c>
      <c r="D280" s="84">
        <v>1</v>
      </c>
      <c r="E280" s="44">
        <v>273</v>
      </c>
      <c r="F280" s="74" t="s">
        <v>719</v>
      </c>
      <c r="G280" s="75" t="s">
        <v>830</v>
      </c>
      <c r="H280" s="62"/>
      <c r="I280" s="45" t="s">
        <v>312</v>
      </c>
      <c r="J280" s="45" t="s">
        <v>1110</v>
      </c>
      <c r="K280" s="45" t="s">
        <v>1392</v>
      </c>
      <c r="L280" s="76">
        <v>44002</v>
      </c>
      <c r="M280" s="73"/>
      <c r="N280" s="45"/>
      <c r="O280" s="76">
        <v>44006</v>
      </c>
      <c r="P280" s="49">
        <v>52649924</v>
      </c>
      <c r="Q280" s="76">
        <v>44006</v>
      </c>
      <c r="R280" s="46">
        <v>44043</v>
      </c>
      <c r="S280" s="47" t="s">
        <v>1525</v>
      </c>
      <c r="T280" s="45" t="s">
        <v>1776</v>
      </c>
      <c r="U280" s="45" t="s">
        <v>458</v>
      </c>
      <c r="V280" s="46"/>
      <c r="W280" s="46"/>
      <c r="X280" s="45"/>
      <c r="Y280" s="57"/>
      <c r="Z280" s="52"/>
      <c r="AA280" s="57"/>
      <c r="AB280" s="46"/>
      <c r="AC280" s="46"/>
      <c r="AD280" s="53"/>
      <c r="AE280" s="46"/>
      <c r="AF280" s="45"/>
      <c r="AG280" s="51"/>
    </row>
    <row r="281" spans="1:33" s="65" customFormat="1" x14ac:dyDescent="0.2">
      <c r="A281" s="73">
        <v>277</v>
      </c>
      <c r="B281" s="45" t="s">
        <v>841</v>
      </c>
      <c r="C281" s="46" t="s">
        <v>457</v>
      </c>
      <c r="D281" s="84">
        <v>0.55737704918032782</v>
      </c>
      <c r="E281" s="44">
        <v>274</v>
      </c>
      <c r="F281" s="47" t="s">
        <v>720</v>
      </c>
      <c r="G281" s="45"/>
      <c r="H281" s="62"/>
      <c r="I281" s="45" t="s">
        <v>313</v>
      </c>
      <c r="J281" s="45" t="s">
        <v>1111</v>
      </c>
      <c r="K281" s="45" t="s">
        <v>1291</v>
      </c>
      <c r="L281" s="46">
        <v>44007</v>
      </c>
      <c r="M281" s="77"/>
      <c r="N281" s="45" t="s">
        <v>1479</v>
      </c>
      <c r="O281" s="46">
        <v>44008</v>
      </c>
      <c r="P281" s="49">
        <v>25200000</v>
      </c>
      <c r="Q281" s="46">
        <v>44008</v>
      </c>
      <c r="R281" s="46">
        <v>44190</v>
      </c>
      <c r="S281" s="47" t="s">
        <v>1493</v>
      </c>
      <c r="T281" s="45" t="s">
        <v>1777</v>
      </c>
      <c r="U281" s="45" t="s">
        <v>1989</v>
      </c>
      <c r="V281" s="46"/>
      <c r="W281" s="46"/>
      <c r="X281" s="45"/>
      <c r="Y281" s="57"/>
      <c r="Z281" s="52"/>
      <c r="AB281" s="46"/>
      <c r="AC281" s="46"/>
      <c r="AD281" s="53"/>
      <c r="AE281" s="46"/>
      <c r="AF281" s="45"/>
      <c r="AG281" s="51"/>
    </row>
    <row r="282" spans="1:33" s="65" customFormat="1" x14ac:dyDescent="0.2">
      <c r="A282" s="73">
        <v>278</v>
      </c>
      <c r="B282" s="45" t="s">
        <v>841</v>
      </c>
      <c r="C282" s="46" t="s">
        <v>457</v>
      </c>
      <c r="D282" s="84">
        <v>0.56284153005464477</v>
      </c>
      <c r="E282" s="44">
        <v>275</v>
      </c>
      <c r="F282" s="47" t="s">
        <v>721</v>
      </c>
      <c r="G282" s="45"/>
      <c r="H282" s="62"/>
      <c r="I282" s="45" t="s">
        <v>314</v>
      </c>
      <c r="J282" s="45" t="s">
        <v>1112</v>
      </c>
      <c r="K282" s="45" t="s">
        <v>1393</v>
      </c>
      <c r="L282" s="46">
        <v>44006</v>
      </c>
      <c r="M282" s="77"/>
      <c r="N282" s="45" t="s">
        <v>1479</v>
      </c>
      <c r="O282" s="46">
        <v>44007</v>
      </c>
      <c r="P282" s="49">
        <v>23400000</v>
      </c>
      <c r="Q282" s="46">
        <v>44007</v>
      </c>
      <c r="R282" s="46">
        <v>44189</v>
      </c>
      <c r="S282" s="47" t="s">
        <v>643</v>
      </c>
      <c r="T282" s="45" t="s">
        <v>1778</v>
      </c>
      <c r="U282" s="45" t="s">
        <v>1990</v>
      </c>
      <c r="V282" s="46"/>
      <c r="W282" s="46"/>
      <c r="X282" s="45"/>
      <c r="Y282" s="57"/>
      <c r="Z282" s="52"/>
      <c r="AB282" s="46"/>
      <c r="AC282" s="46"/>
      <c r="AD282" s="53"/>
      <c r="AE282" s="46"/>
      <c r="AF282" s="45"/>
      <c r="AG282" s="51"/>
    </row>
    <row r="283" spans="1:33" s="65" customFormat="1" x14ac:dyDescent="0.2">
      <c r="A283" s="73">
        <v>279</v>
      </c>
      <c r="B283" s="45" t="s">
        <v>841</v>
      </c>
      <c r="C283" s="46" t="s">
        <v>457</v>
      </c>
      <c r="D283" s="84">
        <v>0.55737704918032782</v>
      </c>
      <c r="E283" s="44">
        <v>276</v>
      </c>
      <c r="F283" s="47" t="s">
        <v>479</v>
      </c>
      <c r="G283" s="45"/>
      <c r="H283" s="62"/>
      <c r="I283" s="45" t="s">
        <v>315</v>
      </c>
      <c r="J283" s="45" t="s">
        <v>1113</v>
      </c>
      <c r="K283" s="45" t="s">
        <v>1394</v>
      </c>
      <c r="L283" s="46">
        <v>44008</v>
      </c>
      <c r="M283" s="77"/>
      <c r="N283" s="45" t="s">
        <v>1479</v>
      </c>
      <c r="O283" s="46">
        <v>44008</v>
      </c>
      <c r="P283" s="49">
        <v>13800000</v>
      </c>
      <c r="Q283" s="46">
        <v>44008</v>
      </c>
      <c r="R283" s="46">
        <v>44190</v>
      </c>
      <c r="S283" s="47" t="s">
        <v>1493</v>
      </c>
      <c r="T283" s="45" t="s">
        <v>1779</v>
      </c>
      <c r="U283" s="45" t="s">
        <v>1984</v>
      </c>
      <c r="V283" s="46"/>
      <c r="W283" s="46"/>
      <c r="X283" s="45"/>
      <c r="Y283" s="57"/>
      <c r="Z283" s="52"/>
      <c r="AB283" s="46"/>
      <c r="AC283" s="46"/>
      <c r="AD283" s="53"/>
      <c r="AE283" s="46"/>
      <c r="AF283" s="45"/>
      <c r="AG283" s="51"/>
    </row>
    <row r="284" spans="1:33" s="65" customFormat="1" x14ac:dyDescent="0.2">
      <c r="A284" s="73">
        <v>280</v>
      </c>
      <c r="B284" s="45" t="s">
        <v>841</v>
      </c>
      <c r="C284" s="46" t="s">
        <v>457</v>
      </c>
      <c r="D284" s="84">
        <v>0.56830601092896171</v>
      </c>
      <c r="E284" s="44">
        <v>277</v>
      </c>
      <c r="F284" s="47" t="s">
        <v>580</v>
      </c>
      <c r="G284" s="45"/>
      <c r="H284" s="62"/>
      <c r="I284" s="45" t="s">
        <v>316</v>
      </c>
      <c r="J284" s="45" t="s">
        <v>1114</v>
      </c>
      <c r="K284" s="45" t="s">
        <v>1395</v>
      </c>
      <c r="L284" s="46">
        <v>44005</v>
      </c>
      <c r="M284" s="77"/>
      <c r="N284" s="45" t="s">
        <v>1470</v>
      </c>
      <c r="O284" s="46">
        <v>44006</v>
      </c>
      <c r="P284" s="49">
        <v>10200000</v>
      </c>
      <c r="Q284" s="46">
        <v>44006</v>
      </c>
      <c r="R284" s="46">
        <v>44188</v>
      </c>
      <c r="S284" s="47" t="s">
        <v>1520</v>
      </c>
      <c r="T284" s="45" t="s">
        <v>1780</v>
      </c>
      <c r="U284" s="45" t="s">
        <v>1991</v>
      </c>
      <c r="V284" s="46"/>
      <c r="W284" s="46"/>
      <c r="X284" s="45"/>
      <c r="Y284" s="57"/>
      <c r="Z284" s="52"/>
      <c r="AB284" s="46"/>
      <c r="AC284" s="46"/>
      <c r="AD284" s="53"/>
      <c r="AE284" s="46"/>
      <c r="AF284" s="45"/>
      <c r="AG284" s="51"/>
    </row>
    <row r="285" spans="1:33" s="65" customFormat="1" x14ac:dyDescent="0.2">
      <c r="A285" s="73">
        <v>281</v>
      </c>
      <c r="B285" s="45" t="s">
        <v>841</v>
      </c>
      <c r="C285" s="46" t="s">
        <v>457</v>
      </c>
      <c r="D285" s="84">
        <v>0.56284153005464477</v>
      </c>
      <c r="E285" s="44">
        <v>278</v>
      </c>
      <c r="F285" s="47" t="s">
        <v>579</v>
      </c>
      <c r="G285" s="45"/>
      <c r="H285" s="62"/>
      <c r="I285" s="45" t="s">
        <v>317</v>
      </c>
      <c r="J285" s="45" t="s">
        <v>1115</v>
      </c>
      <c r="K285" s="45" t="s">
        <v>1375</v>
      </c>
      <c r="L285" s="46">
        <v>44006</v>
      </c>
      <c r="M285" s="77"/>
      <c r="N285" s="45" t="s">
        <v>1479</v>
      </c>
      <c r="O285" s="46">
        <v>44007</v>
      </c>
      <c r="P285" s="49">
        <v>30000000</v>
      </c>
      <c r="Q285" s="46">
        <v>44007</v>
      </c>
      <c r="R285" s="46">
        <v>44189</v>
      </c>
      <c r="S285" s="47" t="s">
        <v>616</v>
      </c>
      <c r="T285" s="45" t="s">
        <v>1781</v>
      </c>
      <c r="U285" s="45" t="s">
        <v>1992</v>
      </c>
      <c r="V285" s="46"/>
      <c r="W285" s="46"/>
      <c r="X285" s="45"/>
      <c r="Y285" s="57"/>
      <c r="Z285" s="52"/>
      <c r="AB285" s="46"/>
      <c r="AC285" s="46"/>
      <c r="AD285" s="53"/>
      <c r="AE285" s="46"/>
      <c r="AF285" s="56"/>
      <c r="AG285" s="51"/>
    </row>
    <row r="286" spans="1:33" s="65" customFormat="1" x14ac:dyDescent="0.2">
      <c r="A286" s="73">
        <v>282</v>
      </c>
      <c r="B286" s="45" t="s">
        <v>841</v>
      </c>
      <c r="C286" s="46" t="s">
        <v>457</v>
      </c>
      <c r="D286" s="84">
        <v>0.50595238095238093</v>
      </c>
      <c r="E286" s="44">
        <v>279</v>
      </c>
      <c r="F286" s="47" t="s">
        <v>722</v>
      </c>
      <c r="G286" s="45"/>
      <c r="H286" s="62"/>
      <c r="I286" s="45" t="s">
        <v>318</v>
      </c>
      <c r="J286" s="45" t="s">
        <v>1116</v>
      </c>
      <c r="K286" s="45" t="s">
        <v>1396</v>
      </c>
      <c r="L286" s="46">
        <v>44022</v>
      </c>
      <c r="M286" s="77"/>
      <c r="N286" s="45" t="s">
        <v>1470</v>
      </c>
      <c r="O286" s="46">
        <v>44025</v>
      </c>
      <c r="P286" s="49">
        <v>9350000</v>
      </c>
      <c r="Q286" s="46">
        <v>44025</v>
      </c>
      <c r="R286" s="46">
        <v>44192</v>
      </c>
      <c r="S286" s="47" t="s">
        <v>1520</v>
      </c>
      <c r="T286" s="45" t="s">
        <v>1782</v>
      </c>
      <c r="U286" s="45" t="s">
        <v>1991</v>
      </c>
      <c r="V286" s="46"/>
      <c r="W286" s="46"/>
      <c r="X286" s="45"/>
      <c r="Y286" s="57"/>
      <c r="Z286" s="52"/>
      <c r="AB286" s="46"/>
      <c r="AC286" s="46"/>
      <c r="AD286" s="53"/>
      <c r="AE286" s="46"/>
      <c r="AF286" s="45"/>
      <c r="AG286" s="51"/>
    </row>
    <row r="287" spans="1:33" s="65" customFormat="1" x14ac:dyDescent="0.2">
      <c r="A287" s="73">
        <v>283</v>
      </c>
      <c r="B287" s="45" t="s">
        <v>841</v>
      </c>
      <c r="C287" s="46" t="s">
        <v>457</v>
      </c>
      <c r="D287" s="84">
        <v>0.5357142857142857</v>
      </c>
      <c r="E287" s="44">
        <v>280</v>
      </c>
      <c r="F287" s="47" t="s">
        <v>723</v>
      </c>
      <c r="G287" s="45"/>
      <c r="H287" s="62"/>
      <c r="I287" s="45" t="s">
        <v>319</v>
      </c>
      <c r="J287" s="45" t="s">
        <v>1117</v>
      </c>
      <c r="K287" s="45" t="s">
        <v>1395</v>
      </c>
      <c r="L287" s="46">
        <v>44019</v>
      </c>
      <c r="M287" s="77"/>
      <c r="N287" s="45" t="s">
        <v>1470</v>
      </c>
      <c r="O287" s="46">
        <v>44020</v>
      </c>
      <c r="P287" s="49">
        <v>9350000</v>
      </c>
      <c r="Q287" s="46">
        <v>44020</v>
      </c>
      <c r="R287" s="46">
        <v>44187</v>
      </c>
      <c r="S287" s="47" t="s">
        <v>1520</v>
      </c>
      <c r="T287" s="45" t="s">
        <v>1783</v>
      </c>
      <c r="U287" s="45" t="s">
        <v>1991</v>
      </c>
      <c r="V287" s="46"/>
      <c r="W287" s="46"/>
      <c r="X287" s="45"/>
      <c r="Y287" s="57"/>
      <c r="Z287" s="52"/>
      <c r="AB287" s="46"/>
      <c r="AC287" s="46"/>
      <c r="AD287" s="53"/>
      <c r="AE287" s="46"/>
      <c r="AF287" s="45"/>
      <c r="AG287" s="51"/>
    </row>
    <row r="288" spans="1:33" s="65" customFormat="1" x14ac:dyDescent="0.2">
      <c r="A288" s="73">
        <v>284</v>
      </c>
      <c r="B288" s="45" t="s">
        <v>841</v>
      </c>
      <c r="C288" s="46" t="s">
        <v>457</v>
      </c>
      <c r="D288" s="84">
        <v>0.5300546448087432</v>
      </c>
      <c r="E288" s="44">
        <v>281</v>
      </c>
      <c r="F288" s="47" t="s">
        <v>724</v>
      </c>
      <c r="G288" s="45"/>
      <c r="H288" s="62"/>
      <c r="I288" s="45" t="s">
        <v>320</v>
      </c>
      <c r="J288" s="45" t="s">
        <v>1118</v>
      </c>
      <c r="K288" s="45" t="s">
        <v>1395</v>
      </c>
      <c r="L288" s="46">
        <v>44008</v>
      </c>
      <c r="M288" s="77"/>
      <c r="N288" s="45" t="s">
        <v>1470</v>
      </c>
      <c r="O288" s="46">
        <v>44013</v>
      </c>
      <c r="P288" s="49">
        <v>10200000</v>
      </c>
      <c r="Q288" s="46">
        <v>44013</v>
      </c>
      <c r="R288" s="46">
        <v>44195</v>
      </c>
      <c r="S288" s="47" t="s">
        <v>1520</v>
      </c>
      <c r="T288" s="45" t="s">
        <v>1784</v>
      </c>
      <c r="U288" s="45" t="s">
        <v>1991</v>
      </c>
      <c r="V288" s="46"/>
      <c r="W288" s="46"/>
      <c r="X288" s="45"/>
      <c r="Y288" s="57"/>
      <c r="Z288" s="52"/>
      <c r="AB288" s="46"/>
      <c r="AC288" s="46"/>
      <c r="AD288" s="53"/>
      <c r="AE288" s="46"/>
      <c r="AF288" s="45"/>
      <c r="AG288" s="51"/>
    </row>
    <row r="289" spans="1:33" s="65" customFormat="1" x14ac:dyDescent="0.2">
      <c r="A289" s="73">
        <v>285</v>
      </c>
      <c r="B289" s="45" t="s">
        <v>841</v>
      </c>
      <c r="C289" s="46" t="s">
        <v>457</v>
      </c>
      <c r="D289" s="84">
        <v>0.55737704918032782</v>
      </c>
      <c r="E289" s="44">
        <v>282</v>
      </c>
      <c r="F289" s="47" t="s">
        <v>725</v>
      </c>
      <c r="G289" s="45"/>
      <c r="H289" s="62"/>
      <c r="I289" s="45" t="s">
        <v>321</v>
      </c>
      <c r="J289" s="45" t="s">
        <v>1119</v>
      </c>
      <c r="K289" s="45" t="s">
        <v>1397</v>
      </c>
      <c r="L289" s="46">
        <v>44008</v>
      </c>
      <c r="M289" s="77"/>
      <c r="N289" s="45" t="s">
        <v>1480</v>
      </c>
      <c r="O289" s="46">
        <v>44008</v>
      </c>
      <c r="P289" s="49">
        <v>25200000</v>
      </c>
      <c r="Q289" s="46">
        <v>44008</v>
      </c>
      <c r="R289" s="46">
        <v>44190</v>
      </c>
      <c r="S289" s="47" t="s">
        <v>608</v>
      </c>
      <c r="T289" s="45" t="s">
        <v>1785</v>
      </c>
      <c r="U289" s="45" t="s">
        <v>1928</v>
      </c>
      <c r="V289" s="46"/>
      <c r="W289" s="46"/>
      <c r="X289" s="45"/>
      <c r="Y289" s="57"/>
      <c r="Z289" s="52"/>
      <c r="AB289" s="46"/>
      <c r="AC289" s="46"/>
      <c r="AD289" s="53"/>
      <c r="AE289" s="46"/>
      <c r="AF289" s="45"/>
      <c r="AG289" s="51" t="s">
        <v>2066</v>
      </c>
    </row>
    <row r="290" spans="1:33" s="65" customFormat="1" x14ac:dyDescent="0.2">
      <c r="A290" s="73">
        <v>286</v>
      </c>
      <c r="B290" s="45" t="s">
        <v>841</v>
      </c>
      <c r="C290" s="46" t="s">
        <v>457</v>
      </c>
      <c r="D290" s="84">
        <v>0.55737704918032782</v>
      </c>
      <c r="E290" s="44">
        <v>283</v>
      </c>
      <c r="F290" s="47" t="s">
        <v>726</v>
      </c>
      <c r="G290" s="45"/>
      <c r="H290" s="62"/>
      <c r="I290" s="45" t="s">
        <v>322</v>
      </c>
      <c r="J290" s="45" t="s">
        <v>1120</v>
      </c>
      <c r="K290" s="45" t="s">
        <v>1398</v>
      </c>
      <c r="L290" s="46">
        <v>44008</v>
      </c>
      <c r="M290" s="77"/>
      <c r="N290" s="45" t="s">
        <v>1480</v>
      </c>
      <c r="O290" s="46">
        <v>44008</v>
      </c>
      <c r="P290" s="49">
        <v>25200000</v>
      </c>
      <c r="Q290" s="46">
        <v>44008</v>
      </c>
      <c r="R290" s="46">
        <v>44190</v>
      </c>
      <c r="S290" s="47" t="s">
        <v>608</v>
      </c>
      <c r="T290" s="45" t="s">
        <v>1786</v>
      </c>
      <c r="U290" s="45" t="s">
        <v>1928</v>
      </c>
      <c r="V290" s="46"/>
      <c r="W290" s="46"/>
      <c r="X290" s="45"/>
      <c r="Y290" s="57"/>
      <c r="Z290" s="52"/>
      <c r="AB290" s="46"/>
      <c r="AC290" s="46"/>
      <c r="AD290" s="53"/>
      <c r="AE290" s="46"/>
      <c r="AF290" s="45"/>
      <c r="AG290" s="51"/>
    </row>
    <row r="291" spans="1:33" s="65" customFormat="1" x14ac:dyDescent="0.2">
      <c r="A291" s="73">
        <v>287</v>
      </c>
      <c r="B291" s="45" t="s">
        <v>841</v>
      </c>
      <c r="C291" s="46" t="s">
        <v>457</v>
      </c>
      <c r="D291" s="84">
        <v>0.52976190476190477</v>
      </c>
      <c r="E291" s="44">
        <v>284</v>
      </c>
      <c r="F291" s="47" t="s">
        <v>727</v>
      </c>
      <c r="G291" s="45"/>
      <c r="H291" s="62"/>
      <c r="I291" s="45" t="s">
        <v>323</v>
      </c>
      <c r="J291" s="45" t="s">
        <v>1054</v>
      </c>
      <c r="K291" s="45" t="s">
        <v>1399</v>
      </c>
      <c r="L291" s="46">
        <v>44018</v>
      </c>
      <c r="M291" s="77"/>
      <c r="N291" s="45" t="s">
        <v>1479</v>
      </c>
      <c r="O291" s="46">
        <v>44021</v>
      </c>
      <c r="P291" s="49">
        <v>18150000</v>
      </c>
      <c r="Q291" s="46">
        <v>44021</v>
      </c>
      <c r="R291" s="46">
        <v>44188</v>
      </c>
      <c r="S291" s="47" t="s">
        <v>1526</v>
      </c>
      <c r="T291" s="45" t="s">
        <v>1787</v>
      </c>
      <c r="U291" s="45" t="s">
        <v>1993</v>
      </c>
      <c r="V291" s="46"/>
      <c r="W291" s="46"/>
      <c r="X291" s="45"/>
      <c r="Y291" s="57"/>
      <c r="Z291" s="52"/>
      <c r="AB291" s="46"/>
      <c r="AC291" s="46"/>
      <c r="AD291" s="53"/>
      <c r="AE291" s="46"/>
      <c r="AF291" s="45"/>
      <c r="AG291" s="51"/>
    </row>
    <row r="292" spans="1:33" s="65" customFormat="1" x14ac:dyDescent="0.2">
      <c r="A292" s="73">
        <v>288</v>
      </c>
      <c r="B292" s="45" t="s">
        <v>841</v>
      </c>
      <c r="C292" s="46" t="s">
        <v>457</v>
      </c>
      <c r="D292" s="84">
        <v>0.53551912568306015</v>
      </c>
      <c r="E292" s="44">
        <v>285</v>
      </c>
      <c r="F292" s="47" t="s">
        <v>728</v>
      </c>
      <c r="G292" s="45"/>
      <c r="H292" s="62"/>
      <c r="I292" s="45" t="s">
        <v>324</v>
      </c>
      <c r="J292" s="45" t="s">
        <v>1121</v>
      </c>
      <c r="K292" s="45" t="s">
        <v>1258</v>
      </c>
      <c r="L292" s="46">
        <v>44008</v>
      </c>
      <c r="M292" s="77"/>
      <c r="N292" s="45" t="s">
        <v>1464</v>
      </c>
      <c r="O292" s="46">
        <v>44012</v>
      </c>
      <c r="P292" s="49">
        <v>30000000</v>
      </c>
      <c r="Q292" s="46">
        <v>44012</v>
      </c>
      <c r="R292" s="46">
        <v>44194</v>
      </c>
      <c r="S292" s="47" t="s">
        <v>604</v>
      </c>
      <c r="T292" s="45" t="s">
        <v>1788</v>
      </c>
      <c r="U292" s="45" t="s">
        <v>1887</v>
      </c>
      <c r="V292" s="46"/>
      <c r="W292" s="46"/>
      <c r="X292" s="45"/>
      <c r="Y292" s="57"/>
      <c r="Z292" s="52"/>
      <c r="AB292" s="46"/>
      <c r="AC292" s="46"/>
      <c r="AD292" s="53"/>
      <c r="AE292" s="46"/>
      <c r="AF292" s="45"/>
      <c r="AG292" s="51"/>
    </row>
    <row r="293" spans="1:33" s="65" customFormat="1" x14ac:dyDescent="0.2">
      <c r="A293" s="73">
        <v>289</v>
      </c>
      <c r="B293" s="45" t="s">
        <v>841</v>
      </c>
      <c r="C293" s="46" t="s">
        <v>457</v>
      </c>
      <c r="D293" s="84">
        <v>0.5714285714285714</v>
      </c>
      <c r="E293" s="44">
        <v>286</v>
      </c>
      <c r="F293" s="47" t="s">
        <v>729</v>
      </c>
      <c r="G293" s="45"/>
      <c r="H293" s="62"/>
      <c r="I293" s="45" t="s">
        <v>325</v>
      </c>
      <c r="J293" s="45" t="s">
        <v>1122</v>
      </c>
      <c r="K293" s="45" t="s">
        <v>1395</v>
      </c>
      <c r="L293" s="46">
        <v>44013</v>
      </c>
      <c r="M293" s="77"/>
      <c r="N293" s="45" t="s">
        <v>1470</v>
      </c>
      <c r="O293" s="46">
        <v>44014</v>
      </c>
      <c r="P293" s="49">
        <v>9350000</v>
      </c>
      <c r="Q293" s="46">
        <v>44014</v>
      </c>
      <c r="R293" s="46">
        <v>44181</v>
      </c>
      <c r="S293" s="47" t="s">
        <v>1520</v>
      </c>
      <c r="T293" s="45" t="s">
        <v>1789</v>
      </c>
      <c r="U293" s="45" t="s">
        <v>1991</v>
      </c>
      <c r="V293" s="46"/>
      <c r="W293" s="46"/>
      <c r="X293" s="45"/>
      <c r="Y293" s="57"/>
      <c r="Z293" s="52"/>
      <c r="AB293" s="46"/>
      <c r="AC293" s="46"/>
      <c r="AD293" s="53"/>
      <c r="AE293" s="46"/>
      <c r="AF293" s="45"/>
      <c r="AG293" s="51" t="s">
        <v>2066</v>
      </c>
    </row>
    <row r="294" spans="1:33" s="65" customFormat="1" x14ac:dyDescent="0.2">
      <c r="A294" s="73">
        <v>290</v>
      </c>
      <c r="B294" s="45" t="s">
        <v>841</v>
      </c>
      <c r="C294" s="46" t="s">
        <v>457</v>
      </c>
      <c r="D294" s="84">
        <v>0.53551912568306015</v>
      </c>
      <c r="E294" s="44">
        <v>287</v>
      </c>
      <c r="F294" s="47" t="s">
        <v>564</v>
      </c>
      <c r="G294" s="45"/>
      <c r="H294" s="62"/>
      <c r="I294" s="45" t="s">
        <v>326</v>
      </c>
      <c r="J294" s="45" t="s">
        <v>1123</v>
      </c>
      <c r="K294" s="45" t="s">
        <v>1309</v>
      </c>
      <c r="L294" s="46">
        <v>44012</v>
      </c>
      <c r="M294" s="77"/>
      <c r="N294" s="45" t="s">
        <v>1480</v>
      </c>
      <c r="O294" s="46">
        <v>44012</v>
      </c>
      <c r="P294" s="49">
        <v>25200000</v>
      </c>
      <c r="Q294" s="46">
        <v>44012</v>
      </c>
      <c r="R294" s="46">
        <v>44194</v>
      </c>
      <c r="S294" s="47" t="s">
        <v>608</v>
      </c>
      <c r="T294" s="45" t="s">
        <v>1790</v>
      </c>
      <c r="U294" s="78" t="s">
        <v>1994</v>
      </c>
      <c r="V294" s="46"/>
      <c r="W294" s="46"/>
      <c r="X294" s="45"/>
      <c r="Y294" s="57"/>
      <c r="Z294" s="52" t="s">
        <v>757</v>
      </c>
      <c r="AA294" s="47" t="s">
        <v>564</v>
      </c>
      <c r="AB294" s="46">
        <v>44027</v>
      </c>
      <c r="AC294" s="46"/>
      <c r="AD294" s="53"/>
      <c r="AE294" s="46"/>
      <c r="AF294" s="45"/>
      <c r="AG294" s="51"/>
    </row>
    <row r="295" spans="1:33" s="65" customFormat="1" x14ac:dyDescent="0.2">
      <c r="A295" s="73">
        <v>291</v>
      </c>
      <c r="B295" s="45" t="s">
        <v>841</v>
      </c>
      <c r="C295" s="46" t="s">
        <v>457</v>
      </c>
      <c r="D295" s="84">
        <v>0.5300546448087432</v>
      </c>
      <c r="E295" s="44">
        <v>288</v>
      </c>
      <c r="F295" s="47" t="s">
        <v>730</v>
      </c>
      <c r="G295" s="45"/>
      <c r="H295" s="62"/>
      <c r="I295" s="45" t="s">
        <v>327</v>
      </c>
      <c r="J295" s="45" t="s">
        <v>1124</v>
      </c>
      <c r="K295" s="45" t="s">
        <v>1400</v>
      </c>
      <c r="L295" s="46">
        <v>44012</v>
      </c>
      <c r="M295" s="77"/>
      <c r="N295" s="45" t="s">
        <v>1479</v>
      </c>
      <c r="O295" s="46">
        <v>44013</v>
      </c>
      <c r="P295" s="49">
        <v>15000000</v>
      </c>
      <c r="Q295" s="46">
        <v>44013</v>
      </c>
      <c r="R295" s="46">
        <v>44195</v>
      </c>
      <c r="S295" s="47" t="s">
        <v>587</v>
      </c>
      <c r="T295" s="45" t="s">
        <v>1790</v>
      </c>
      <c r="U295" s="45" t="s">
        <v>1995</v>
      </c>
      <c r="V295" s="46"/>
      <c r="W295" s="46"/>
      <c r="X295" s="45"/>
      <c r="Y295" s="57"/>
      <c r="Z295" s="52" t="s">
        <v>716</v>
      </c>
      <c r="AA295" s="47" t="s">
        <v>730</v>
      </c>
      <c r="AB295" s="46">
        <v>44029</v>
      </c>
      <c r="AC295" s="46"/>
      <c r="AD295" s="53"/>
      <c r="AE295" s="46"/>
      <c r="AF295" s="45"/>
      <c r="AG295" s="51"/>
    </row>
    <row r="296" spans="1:33" s="65" customFormat="1" x14ac:dyDescent="0.2">
      <c r="A296" s="73">
        <v>292</v>
      </c>
      <c r="B296" s="45" t="s">
        <v>841</v>
      </c>
      <c r="C296" s="46" t="s">
        <v>457</v>
      </c>
      <c r="D296" s="84">
        <v>0.5300546448087432</v>
      </c>
      <c r="E296" s="44">
        <v>289</v>
      </c>
      <c r="F296" s="47" t="s">
        <v>731</v>
      </c>
      <c r="G296" s="45"/>
      <c r="H296" s="62"/>
      <c r="I296" s="45" t="s">
        <v>328</v>
      </c>
      <c r="J296" s="45" t="s">
        <v>1125</v>
      </c>
      <c r="K296" s="45" t="s">
        <v>1275</v>
      </c>
      <c r="L296" s="46">
        <v>44012</v>
      </c>
      <c r="M296" s="77"/>
      <c r="N296" s="45" t="s">
        <v>1479</v>
      </c>
      <c r="O296" s="46">
        <v>44013</v>
      </c>
      <c r="P296" s="49">
        <v>13200000</v>
      </c>
      <c r="Q296" s="46">
        <v>44013</v>
      </c>
      <c r="R296" s="46">
        <v>44195</v>
      </c>
      <c r="S296" s="47" t="s">
        <v>587</v>
      </c>
      <c r="T296" s="45" t="s">
        <v>1791</v>
      </c>
      <c r="U296" s="45" t="s">
        <v>1996</v>
      </c>
      <c r="V296" s="46"/>
      <c r="W296" s="46"/>
      <c r="X296" s="45"/>
      <c r="Y296" s="57"/>
      <c r="Z296" s="52" t="s">
        <v>2072</v>
      </c>
      <c r="AA296" s="47" t="s">
        <v>731</v>
      </c>
      <c r="AB296" s="46">
        <v>44076</v>
      </c>
      <c r="AC296" s="46"/>
      <c r="AD296" s="53"/>
      <c r="AE296" s="46"/>
      <c r="AF296" s="45"/>
      <c r="AG296" s="51"/>
    </row>
    <row r="297" spans="1:33" s="65" customFormat="1" x14ac:dyDescent="0.2">
      <c r="A297" s="73">
        <v>293</v>
      </c>
      <c r="B297" s="45" t="s">
        <v>841</v>
      </c>
      <c r="C297" s="46" t="s">
        <v>457</v>
      </c>
      <c r="D297" s="84">
        <v>0.52459016393442626</v>
      </c>
      <c r="E297" s="44">
        <v>290</v>
      </c>
      <c r="F297" s="47" t="s">
        <v>732</v>
      </c>
      <c r="G297" s="45"/>
      <c r="H297" s="62"/>
      <c r="I297" s="45" t="s">
        <v>329</v>
      </c>
      <c r="J297" s="45" t="s">
        <v>1126</v>
      </c>
      <c r="K297" s="45" t="s">
        <v>1401</v>
      </c>
      <c r="L297" s="46">
        <v>44012</v>
      </c>
      <c r="M297" s="77"/>
      <c r="N297" s="45" t="s">
        <v>1479</v>
      </c>
      <c r="O297" s="46">
        <v>44014</v>
      </c>
      <c r="P297" s="49">
        <v>18000000</v>
      </c>
      <c r="Q297" s="46">
        <v>44014</v>
      </c>
      <c r="R297" s="46">
        <v>44196</v>
      </c>
      <c r="S297" s="47" t="s">
        <v>1519</v>
      </c>
      <c r="T297" s="45" t="s">
        <v>1792</v>
      </c>
      <c r="U297" s="45" t="s">
        <v>1997</v>
      </c>
      <c r="V297" s="46"/>
      <c r="W297" s="46"/>
      <c r="X297" s="45"/>
      <c r="Y297" s="57"/>
      <c r="Z297" s="52"/>
      <c r="AB297" s="46"/>
      <c r="AC297" s="46"/>
      <c r="AD297" s="53"/>
      <c r="AE297" s="46"/>
      <c r="AF297" s="45"/>
      <c r="AG297" s="51" t="s">
        <v>2066</v>
      </c>
    </row>
    <row r="298" spans="1:33" s="65" customFormat="1" x14ac:dyDescent="0.2">
      <c r="A298" s="73">
        <v>294</v>
      </c>
      <c r="B298" s="45" t="s">
        <v>841</v>
      </c>
      <c r="C298" s="46" t="s">
        <v>457</v>
      </c>
      <c r="D298" s="84">
        <v>0.5300546448087432</v>
      </c>
      <c r="E298" s="44">
        <v>291</v>
      </c>
      <c r="F298" s="47" t="s">
        <v>733</v>
      </c>
      <c r="G298" s="45"/>
      <c r="H298" s="62"/>
      <c r="I298" s="45" t="s">
        <v>330</v>
      </c>
      <c r="J298" s="45" t="s">
        <v>1127</v>
      </c>
      <c r="K298" s="45" t="s">
        <v>1401</v>
      </c>
      <c r="L298" s="46">
        <v>44012</v>
      </c>
      <c r="M298" s="77"/>
      <c r="N298" s="45" t="s">
        <v>1479</v>
      </c>
      <c r="O298" s="46">
        <v>44013</v>
      </c>
      <c r="P298" s="49">
        <v>18000000</v>
      </c>
      <c r="Q298" s="46">
        <v>44013</v>
      </c>
      <c r="R298" s="46">
        <v>44195</v>
      </c>
      <c r="S298" s="47" t="s">
        <v>1519</v>
      </c>
      <c r="T298" s="45" t="s">
        <v>1793</v>
      </c>
      <c r="U298" s="45" t="s">
        <v>1997</v>
      </c>
      <c r="V298" s="46"/>
      <c r="W298" s="46"/>
      <c r="X298" s="45"/>
      <c r="Y298" s="57"/>
      <c r="Z298" s="52"/>
      <c r="AB298" s="46"/>
      <c r="AC298" s="46"/>
      <c r="AD298" s="53"/>
      <c r="AE298" s="46"/>
      <c r="AF298" s="45"/>
      <c r="AG298" s="51" t="s">
        <v>2066</v>
      </c>
    </row>
    <row r="299" spans="1:33" s="65" customFormat="1" x14ac:dyDescent="0.2">
      <c r="A299" s="73">
        <v>295</v>
      </c>
      <c r="B299" s="45" t="s">
        <v>841</v>
      </c>
      <c r="C299" s="46" t="s">
        <v>457</v>
      </c>
      <c r="D299" s="84">
        <v>0.5</v>
      </c>
      <c r="E299" s="44">
        <v>292</v>
      </c>
      <c r="F299" s="47" t="s">
        <v>734</v>
      </c>
      <c r="G299" s="45"/>
      <c r="H299" s="62"/>
      <c r="I299" s="45" t="s">
        <v>331</v>
      </c>
      <c r="J299" s="45" t="s">
        <v>1128</v>
      </c>
      <c r="K299" s="45" t="s">
        <v>1264</v>
      </c>
      <c r="L299" s="46">
        <v>44025</v>
      </c>
      <c r="M299" s="77"/>
      <c r="N299" s="45" t="s">
        <v>1479</v>
      </c>
      <c r="O299" s="46">
        <v>44026</v>
      </c>
      <c r="P299" s="49">
        <v>12650000</v>
      </c>
      <c r="Q299" s="46">
        <v>44026</v>
      </c>
      <c r="R299" s="46">
        <v>44193</v>
      </c>
      <c r="S299" s="47" t="s">
        <v>622</v>
      </c>
      <c r="T299" s="45" t="s">
        <v>1794</v>
      </c>
      <c r="U299" s="45" t="s">
        <v>1998</v>
      </c>
      <c r="V299" s="46"/>
      <c r="W299" s="46"/>
      <c r="X299" s="45"/>
      <c r="Y299" s="57"/>
      <c r="Z299" s="52"/>
      <c r="AB299" s="46"/>
      <c r="AC299" s="46"/>
      <c r="AD299" s="53"/>
      <c r="AE299" s="46"/>
      <c r="AF299" s="45"/>
      <c r="AG299" s="51" t="s">
        <v>2066</v>
      </c>
    </row>
    <row r="300" spans="1:33" s="65" customFormat="1" x14ac:dyDescent="0.2">
      <c r="A300" s="73">
        <v>296</v>
      </c>
      <c r="B300" s="45" t="s">
        <v>841</v>
      </c>
      <c r="C300" s="46" t="s">
        <v>457</v>
      </c>
      <c r="D300" s="84">
        <v>0.54248366013071891</v>
      </c>
      <c r="E300" s="44">
        <v>293</v>
      </c>
      <c r="F300" s="47" t="s">
        <v>594</v>
      </c>
      <c r="G300" s="45"/>
      <c r="H300" s="62"/>
      <c r="I300" s="45" t="s">
        <v>332</v>
      </c>
      <c r="J300" s="45" t="s">
        <v>1129</v>
      </c>
      <c r="K300" s="45" t="s">
        <v>1402</v>
      </c>
      <c r="L300" s="46">
        <v>44026</v>
      </c>
      <c r="M300" s="77"/>
      <c r="N300" s="45" t="s">
        <v>1481</v>
      </c>
      <c r="O300" s="46">
        <v>44027</v>
      </c>
      <c r="P300" s="49">
        <v>32500000</v>
      </c>
      <c r="Q300" s="46">
        <v>44027</v>
      </c>
      <c r="R300" s="46">
        <v>44179</v>
      </c>
      <c r="S300" s="47" t="s">
        <v>781</v>
      </c>
      <c r="T300" s="45" t="s">
        <v>1795</v>
      </c>
      <c r="U300" s="45" t="s">
        <v>1999</v>
      </c>
      <c r="V300" s="46"/>
      <c r="W300" s="46"/>
      <c r="X300" s="45"/>
      <c r="Y300" s="57"/>
      <c r="Z300" s="52"/>
      <c r="AB300" s="46"/>
      <c r="AC300" s="46"/>
      <c r="AD300" s="53"/>
      <c r="AE300" s="46"/>
      <c r="AF300" s="45"/>
      <c r="AG300" s="51"/>
    </row>
    <row r="301" spans="1:33" s="65" customFormat="1" x14ac:dyDescent="0.2">
      <c r="A301" s="73">
        <v>297</v>
      </c>
      <c r="B301" s="45" t="s">
        <v>841</v>
      </c>
      <c r="C301" s="46" t="s">
        <v>457</v>
      </c>
      <c r="D301" s="84">
        <v>0.53551912568306015</v>
      </c>
      <c r="E301" s="44">
        <v>294</v>
      </c>
      <c r="F301" s="47" t="s">
        <v>567</v>
      </c>
      <c r="G301" s="45"/>
      <c r="H301" s="62"/>
      <c r="I301" s="45" t="s">
        <v>333</v>
      </c>
      <c r="J301" s="45" t="s">
        <v>1130</v>
      </c>
      <c r="K301" s="45" t="s">
        <v>1320</v>
      </c>
      <c r="L301" s="46">
        <v>44012</v>
      </c>
      <c r="M301" s="77"/>
      <c r="N301" s="45" t="s">
        <v>1479</v>
      </c>
      <c r="O301" s="46">
        <v>44012</v>
      </c>
      <c r="P301" s="49">
        <v>30000000</v>
      </c>
      <c r="Q301" s="46">
        <v>44012</v>
      </c>
      <c r="R301" s="46">
        <v>44194</v>
      </c>
      <c r="S301" s="47" t="s">
        <v>1494</v>
      </c>
      <c r="T301" s="45" t="s">
        <v>1796</v>
      </c>
      <c r="U301" s="45" t="s">
        <v>22</v>
      </c>
      <c r="V301" s="46"/>
      <c r="W301" s="46"/>
      <c r="X301" s="45"/>
      <c r="Y301" s="57"/>
      <c r="Z301" s="52"/>
      <c r="AB301" s="46"/>
      <c r="AC301" s="46"/>
      <c r="AD301" s="53"/>
      <c r="AE301" s="46"/>
      <c r="AF301" s="45"/>
      <c r="AG301" s="51"/>
    </row>
    <row r="302" spans="1:33" s="65" customFormat="1" x14ac:dyDescent="0.2">
      <c r="A302" s="73">
        <v>298</v>
      </c>
      <c r="B302" s="45" t="s">
        <v>841</v>
      </c>
      <c r="C302" s="46" t="s">
        <v>457</v>
      </c>
      <c r="D302" s="84">
        <v>0.5357142857142857</v>
      </c>
      <c r="E302" s="44">
        <v>295</v>
      </c>
      <c r="F302" s="47" t="s">
        <v>735</v>
      </c>
      <c r="G302" s="45"/>
      <c r="H302" s="62"/>
      <c r="I302" s="45" t="s">
        <v>334</v>
      </c>
      <c r="J302" s="45" t="s">
        <v>1131</v>
      </c>
      <c r="K302" s="45" t="s">
        <v>1395</v>
      </c>
      <c r="L302" s="46">
        <v>44019</v>
      </c>
      <c r="M302" s="77"/>
      <c r="N302" s="45" t="s">
        <v>1470</v>
      </c>
      <c r="O302" s="46">
        <v>44020</v>
      </c>
      <c r="P302" s="49">
        <v>9350000</v>
      </c>
      <c r="Q302" s="46">
        <v>44020</v>
      </c>
      <c r="R302" s="46">
        <v>44187</v>
      </c>
      <c r="S302" s="47" t="s">
        <v>1520</v>
      </c>
      <c r="T302" s="45" t="s">
        <v>1797</v>
      </c>
      <c r="U302" s="45" t="s">
        <v>1991</v>
      </c>
      <c r="V302" s="46"/>
      <c r="W302" s="46"/>
      <c r="X302" s="45"/>
      <c r="Y302" s="57"/>
      <c r="Z302" s="52"/>
      <c r="AB302" s="46"/>
      <c r="AC302" s="46"/>
      <c r="AD302" s="53"/>
      <c r="AE302" s="46"/>
      <c r="AF302" s="45"/>
      <c r="AG302" s="51" t="s">
        <v>2066</v>
      </c>
    </row>
    <row r="303" spans="1:33" s="65" customFormat="1" x14ac:dyDescent="0.2">
      <c r="A303" s="73">
        <v>299</v>
      </c>
      <c r="B303" s="45" t="s">
        <v>844</v>
      </c>
      <c r="C303" s="46" t="s">
        <v>457</v>
      </c>
      <c r="D303" s="84">
        <v>0.26492537313432835</v>
      </c>
      <c r="E303" s="44">
        <v>296</v>
      </c>
      <c r="F303" s="47" t="s">
        <v>736</v>
      </c>
      <c r="G303" s="45" t="s">
        <v>831</v>
      </c>
      <c r="H303" s="62"/>
      <c r="I303" s="45" t="s">
        <v>335</v>
      </c>
      <c r="J303" s="45" t="s">
        <v>1132</v>
      </c>
      <c r="K303" s="79" t="s">
        <v>1403</v>
      </c>
      <c r="L303" s="46">
        <v>44039</v>
      </c>
      <c r="M303" s="77"/>
      <c r="N303" s="66" t="s">
        <v>1482</v>
      </c>
      <c r="O303" s="46">
        <v>44039</v>
      </c>
      <c r="P303" s="80">
        <v>9421163</v>
      </c>
      <c r="Q303" s="46">
        <v>44039</v>
      </c>
      <c r="R303" s="46">
        <v>44306</v>
      </c>
      <c r="S303" s="47" t="s">
        <v>579</v>
      </c>
      <c r="T303" s="78" t="s">
        <v>1798</v>
      </c>
      <c r="U303" s="45" t="s">
        <v>458</v>
      </c>
      <c r="V303" s="46"/>
      <c r="W303" s="46"/>
      <c r="X303" s="45"/>
      <c r="Y303" s="57"/>
      <c r="Z303" s="52"/>
      <c r="AB303" s="46"/>
      <c r="AC303" s="46"/>
      <c r="AD303" s="53"/>
      <c r="AE303" s="46"/>
      <c r="AF303" s="45"/>
      <c r="AG303" s="51"/>
    </row>
    <row r="304" spans="1:33" s="65" customFormat="1" x14ac:dyDescent="0.2">
      <c r="A304" s="73">
        <v>300</v>
      </c>
      <c r="B304" s="45" t="s">
        <v>841</v>
      </c>
      <c r="C304" s="46" t="s">
        <v>457</v>
      </c>
      <c r="D304" s="84">
        <v>0.5300546448087432</v>
      </c>
      <c r="E304" s="44">
        <v>297</v>
      </c>
      <c r="F304" s="47" t="s">
        <v>737</v>
      </c>
      <c r="G304" s="45"/>
      <c r="H304" s="62"/>
      <c r="I304" s="45" t="s">
        <v>336</v>
      </c>
      <c r="J304" s="45" t="s">
        <v>1133</v>
      </c>
      <c r="K304" s="45" t="s">
        <v>1404</v>
      </c>
      <c r="L304" s="46">
        <v>44012</v>
      </c>
      <c r="M304" s="77"/>
      <c r="N304" s="45" t="s">
        <v>1479</v>
      </c>
      <c r="O304" s="46">
        <v>44013</v>
      </c>
      <c r="P304" s="49">
        <v>21000000</v>
      </c>
      <c r="Q304" s="46">
        <v>44013</v>
      </c>
      <c r="R304" s="46">
        <v>44195</v>
      </c>
      <c r="S304" s="47" t="s">
        <v>643</v>
      </c>
      <c r="T304" s="45" t="s">
        <v>1799</v>
      </c>
      <c r="U304" s="45" t="s">
        <v>2000</v>
      </c>
      <c r="V304" s="46"/>
      <c r="W304" s="46"/>
      <c r="X304" s="45"/>
      <c r="Y304" s="57"/>
      <c r="Z304" s="52"/>
      <c r="AB304" s="46"/>
      <c r="AC304" s="46"/>
      <c r="AD304" s="53"/>
      <c r="AE304" s="46"/>
      <c r="AF304" s="45"/>
      <c r="AG304" s="51"/>
    </row>
    <row r="305" spans="1:33" s="65" customFormat="1" x14ac:dyDescent="0.2">
      <c r="A305" s="73">
        <v>301</v>
      </c>
      <c r="B305" s="45" t="s">
        <v>841</v>
      </c>
      <c r="C305" s="46" t="s">
        <v>457</v>
      </c>
      <c r="D305" s="84">
        <v>0.5714285714285714</v>
      </c>
      <c r="E305" s="44">
        <v>298</v>
      </c>
      <c r="F305" s="47" t="s">
        <v>563</v>
      </c>
      <c r="G305" s="45"/>
      <c r="H305" s="62"/>
      <c r="I305" s="45" t="s">
        <v>337</v>
      </c>
      <c r="J305" s="45" t="s">
        <v>1134</v>
      </c>
      <c r="K305" s="45" t="s">
        <v>1405</v>
      </c>
      <c r="L305" s="46">
        <v>44014</v>
      </c>
      <c r="M305" s="77"/>
      <c r="N305" s="45" t="s">
        <v>1479</v>
      </c>
      <c r="O305" s="46">
        <v>44014</v>
      </c>
      <c r="P305" s="49">
        <v>27500000</v>
      </c>
      <c r="Q305" s="46">
        <v>44014</v>
      </c>
      <c r="R305" s="46">
        <v>44181</v>
      </c>
      <c r="S305" s="47" t="s">
        <v>616</v>
      </c>
      <c r="T305" s="45" t="s">
        <v>1800</v>
      </c>
      <c r="U305" s="45" t="s">
        <v>22</v>
      </c>
      <c r="V305" s="46"/>
      <c r="W305" s="46"/>
      <c r="X305" s="45"/>
      <c r="Y305" s="57"/>
      <c r="Z305" s="52"/>
      <c r="AB305" s="46"/>
      <c r="AC305" s="46"/>
      <c r="AD305" s="53"/>
      <c r="AE305" s="46"/>
      <c r="AF305" s="45"/>
      <c r="AG305" s="51"/>
    </row>
    <row r="306" spans="1:33" s="65" customFormat="1" x14ac:dyDescent="0.2">
      <c r="A306" s="73">
        <v>302</v>
      </c>
      <c r="B306" s="45" t="s">
        <v>841</v>
      </c>
      <c r="C306" s="46" t="s">
        <v>457</v>
      </c>
      <c r="D306" s="84">
        <v>0.5357142857142857</v>
      </c>
      <c r="E306" s="44">
        <v>299</v>
      </c>
      <c r="F306" s="47" t="s">
        <v>738</v>
      </c>
      <c r="G306" s="45"/>
      <c r="H306" s="62"/>
      <c r="I306" s="45" t="s">
        <v>338</v>
      </c>
      <c r="J306" s="45" t="s">
        <v>1135</v>
      </c>
      <c r="K306" s="45" t="s">
        <v>1275</v>
      </c>
      <c r="L306" s="46">
        <v>44020</v>
      </c>
      <c r="M306" s="77"/>
      <c r="N306" s="45" t="s">
        <v>1479</v>
      </c>
      <c r="O306" s="46">
        <v>44020</v>
      </c>
      <c r="P306" s="49">
        <v>12100000</v>
      </c>
      <c r="Q306" s="46">
        <v>44020</v>
      </c>
      <c r="R306" s="46">
        <v>44187</v>
      </c>
      <c r="S306" s="47" t="s">
        <v>587</v>
      </c>
      <c r="T306" s="45" t="s">
        <v>1653</v>
      </c>
      <c r="U306" s="45" t="s">
        <v>1974</v>
      </c>
      <c r="V306" s="46"/>
      <c r="W306" s="46"/>
      <c r="X306" s="45"/>
      <c r="Y306" s="57"/>
      <c r="Z306" s="52"/>
      <c r="AB306" s="46"/>
      <c r="AC306" s="46"/>
      <c r="AD306" s="53"/>
      <c r="AE306" s="46"/>
      <c r="AF306" s="45"/>
      <c r="AG306" s="51"/>
    </row>
    <row r="307" spans="1:33" s="65" customFormat="1" x14ac:dyDescent="0.2">
      <c r="A307" s="73">
        <v>303</v>
      </c>
      <c r="B307" s="45" t="s">
        <v>841</v>
      </c>
      <c r="C307" s="46" t="s">
        <v>457</v>
      </c>
      <c r="D307" s="84">
        <v>0.5</v>
      </c>
      <c r="E307" s="44">
        <v>300</v>
      </c>
      <c r="F307" s="47" t="s">
        <v>739</v>
      </c>
      <c r="G307" s="45"/>
      <c r="H307" s="62"/>
      <c r="I307" s="45" t="s">
        <v>339</v>
      </c>
      <c r="J307" s="45" t="s">
        <v>1136</v>
      </c>
      <c r="K307" s="45" t="s">
        <v>1406</v>
      </c>
      <c r="L307" s="46">
        <v>44026</v>
      </c>
      <c r="M307" s="77"/>
      <c r="N307" s="45" t="s">
        <v>1479</v>
      </c>
      <c r="O307" s="46">
        <v>44026</v>
      </c>
      <c r="P307" s="49">
        <v>21450000</v>
      </c>
      <c r="Q307" s="46">
        <v>44026</v>
      </c>
      <c r="R307" s="46">
        <v>44193</v>
      </c>
      <c r="S307" s="47" t="s">
        <v>643</v>
      </c>
      <c r="T307" s="45" t="s">
        <v>1801</v>
      </c>
      <c r="U307" s="45" t="s">
        <v>1990</v>
      </c>
      <c r="V307" s="46"/>
      <c r="W307" s="46"/>
      <c r="X307" s="45"/>
      <c r="Y307" s="57"/>
      <c r="Z307" s="52"/>
      <c r="AB307" s="46"/>
      <c r="AC307" s="46"/>
      <c r="AD307" s="53"/>
      <c r="AE307" s="46"/>
      <c r="AF307" s="45"/>
      <c r="AG307" s="51"/>
    </row>
    <row r="308" spans="1:33" s="65" customFormat="1" x14ac:dyDescent="0.2">
      <c r="A308" s="73">
        <v>304</v>
      </c>
      <c r="B308" s="45" t="s">
        <v>841</v>
      </c>
      <c r="C308" s="46" t="s">
        <v>457</v>
      </c>
      <c r="D308" s="84">
        <v>0.5357142857142857</v>
      </c>
      <c r="E308" s="44">
        <v>301</v>
      </c>
      <c r="F308" s="47" t="s">
        <v>740</v>
      </c>
      <c r="G308" s="45"/>
      <c r="H308" s="62"/>
      <c r="I308" s="45" t="s">
        <v>340</v>
      </c>
      <c r="J308" s="45" t="s">
        <v>1137</v>
      </c>
      <c r="K308" s="45" t="s">
        <v>1401</v>
      </c>
      <c r="L308" s="46">
        <v>44020</v>
      </c>
      <c r="M308" s="77"/>
      <c r="N308" s="45" t="s">
        <v>1479</v>
      </c>
      <c r="O308" s="46">
        <v>44020</v>
      </c>
      <c r="P308" s="49">
        <v>16500000</v>
      </c>
      <c r="Q308" s="46">
        <v>44020</v>
      </c>
      <c r="R308" s="46">
        <v>44187</v>
      </c>
      <c r="S308" s="47" t="s">
        <v>1519</v>
      </c>
      <c r="T308" s="45" t="s">
        <v>1792</v>
      </c>
      <c r="U308" s="45" t="s">
        <v>1997</v>
      </c>
      <c r="V308" s="46"/>
      <c r="W308" s="46"/>
      <c r="X308" s="45"/>
      <c r="Y308" s="57"/>
      <c r="Z308" s="52"/>
      <c r="AB308" s="46"/>
      <c r="AC308" s="46"/>
      <c r="AD308" s="53"/>
      <c r="AE308" s="46"/>
      <c r="AF308" s="45"/>
      <c r="AG308" s="51"/>
    </row>
    <row r="309" spans="1:33" s="65" customFormat="1" x14ac:dyDescent="0.2">
      <c r="A309" s="73">
        <v>305</v>
      </c>
      <c r="B309" s="45" t="s">
        <v>841</v>
      </c>
      <c r="C309" s="46" t="s">
        <v>457</v>
      </c>
      <c r="D309" s="84">
        <v>0.48809523809523808</v>
      </c>
      <c r="E309" s="44">
        <v>302</v>
      </c>
      <c r="F309" s="47" t="s">
        <v>476</v>
      </c>
      <c r="G309" s="45"/>
      <c r="H309" s="62"/>
      <c r="I309" s="45" t="s">
        <v>341</v>
      </c>
      <c r="J309" s="45" t="s">
        <v>1138</v>
      </c>
      <c r="K309" s="45" t="s">
        <v>1407</v>
      </c>
      <c r="L309" s="46">
        <v>44027</v>
      </c>
      <c r="M309" s="77"/>
      <c r="N309" s="45" t="s">
        <v>1479</v>
      </c>
      <c r="O309" s="46">
        <v>44028</v>
      </c>
      <c r="P309" s="49">
        <v>16500000</v>
      </c>
      <c r="Q309" s="46">
        <v>44028</v>
      </c>
      <c r="R309" s="46">
        <v>44195</v>
      </c>
      <c r="S309" s="47" t="s">
        <v>604</v>
      </c>
      <c r="T309" s="45" t="s">
        <v>1802</v>
      </c>
      <c r="U309" s="45" t="s">
        <v>2001</v>
      </c>
      <c r="V309" s="46">
        <v>43971</v>
      </c>
      <c r="W309" s="46">
        <v>43982</v>
      </c>
      <c r="X309" s="45">
        <v>12</v>
      </c>
      <c r="Y309" s="57" t="s">
        <v>2066</v>
      </c>
      <c r="Z309" s="52"/>
      <c r="AB309" s="46"/>
      <c r="AC309" s="46"/>
      <c r="AD309" s="53"/>
      <c r="AE309" s="46"/>
      <c r="AF309" s="45"/>
      <c r="AG309" s="51"/>
    </row>
    <row r="310" spans="1:33" s="65" customFormat="1" x14ac:dyDescent="0.2">
      <c r="A310" s="73">
        <v>306</v>
      </c>
      <c r="B310" s="45" t="s">
        <v>841</v>
      </c>
      <c r="C310" s="46" t="s">
        <v>457</v>
      </c>
      <c r="D310" s="84">
        <v>0.52976190476190477</v>
      </c>
      <c r="E310" s="44">
        <v>303</v>
      </c>
      <c r="F310" s="47" t="s">
        <v>741</v>
      </c>
      <c r="G310" s="45"/>
      <c r="H310" s="62"/>
      <c r="I310" s="45" t="s">
        <v>342</v>
      </c>
      <c r="J310" s="45" t="s">
        <v>1139</v>
      </c>
      <c r="K310" s="45" t="s">
        <v>1317</v>
      </c>
      <c r="L310" s="46">
        <v>44020</v>
      </c>
      <c r="M310" s="77"/>
      <c r="N310" s="45" t="s">
        <v>1474</v>
      </c>
      <c r="O310" s="46">
        <v>44021</v>
      </c>
      <c r="P310" s="49">
        <v>27500000</v>
      </c>
      <c r="Q310" s="46">
        <v>44021</v>
      </c>
      <c r="R310" s="46">
        <v>44188</v>
      </c>
      <c r="S310" s="47" t="s">
        <v>616</v>
      </c>
      <c r="T310" s="45" t="s">
        <v>1803</v>
      </c>
      <c r="U310" s="45" t="s">
        <v>2002</v>
      </c>
      <c r="V310" s="46"/>
      <c r="W310" s="46"/>
      <c r="X310" s="45"/>
      <c r="Y310" s="57"/>
      <c r="Z310" s="52" t="s">
        <v>781</v>
      </c>
      <c r="AA310" s="47" t="s">
        <v>741</v>
      </c>
      <c r="AB310" s="46">
        <v>44046</v>
      </c>
      <c r="AC310" s="46"/>
      <c r="AD310" s="53"/>
      <c r="AE310" s="46"/>
      <c r="AF310" s="45"/>
      <c r="AG310" s="51"/>
    </row>
    <row r="311" spans="1:33" s="65" customFormat="1" x14ac:dyDescent="0.2">
      <c r="A311" s="73">
        <v>307</v>
      </c>
      <c r="B311" s="45" t="s">
        <v>841</v>
      </c>
      <c r="C311" s="46" t="s">
        <v>457</v>
      </c>
      <c r="D311" s="84">
        <v>0.48809523809523808</v>
      </c>
      <c r="E311" s="44">
        <v>304</v>
      </c>
      <c r="F311" s="47" t="s">
        <v>742</v>
      </c>
      <c r="G311" s="45"/>
      <c r="H311" s="62"/>
      <c r="I311" s="45" t="s">
        <v>343</v>
      </c>
      <c r="J311" s="45" t="s">
        <v>1140</v>
      </c>
      <c r="K311" s="45" t="s">
        <v>1408</v>
      </c>
      <c r="L311" s="46">
        <v>44027</v>
      </c>
      <c r="M311" s="77"/>
      <c r="N311" s="45" t="s">
        <v>1479</v>
      </c>
      <c r="O311" s="46">
        <v>44028</v>
      </c>
      <c r="P311" s="49">
        <v>16500000</v>
      </c>
      <c r="Q311" s="46">
        <v>44028</v>
      </c>
      <c r="R311" s="46">
        <v>44195</v>
      </c>
      <c r="S311" s="47" t="s">
        <v>604</v>
      </c>
      <c r="T311" s="45" t="s">
        <v>1804</v>
      </c>
      <c r="U311" s="45" t="s">
        <v>1887</v>
      </c>
      <c r="V311" s="46"/>
      <c r="W311" s="46"/>
      <c r="X311" s="45"/>
      <c r="Y311" s="57"/>
      <c r="Z311" s="52"/>
      <c r="AB311" s="46"/>
      <c r="AC311" s="46"/>
      <c r="AD311" s="53"/>
      <c r="AE311" s="46"/>
      <c r="AF311" s="45"/>
      <c r="AG311" s="51"/>
    </row>
    <row r="312" spans="1:33" s="65" customFormat="1" x14ac:dyDescent="0.2">
      <c r="A312" s="73">
        <v>308</v>
      </c>
      <c r="B312" s="45" t="s">
        <v>841</v>
      </c>
      <c r="C312" s="46" t="s">
        <v>457</v>
      </c>
      <c r="D312" s="84">
        <v>0.5357142857142857</v>
      </c>
      <c r="E312" s="44">
        <v>305</v>
      </c>
      <c r="F312" s="47" t="s">
        <v>743</v>
      </c>
      <c r="G312" s="45"/>
      <c r="H312" s="62"/>
      <c r="I312" s="45" t="s">
        <v>344</v>
      </c>
      <c r="J312" s="45" t="s">
        <v>1141</v>
      </c>
      <c r="K312" s="45" t="s">
        <v>1379</v>
      </c>
      <c r="L312" s="46">
        <v>44020</v>
      </c>
      <c r="M312" s="77"/>
      <c r="N312" s="45" t="s">
        <v>1479</v>
      </c>
      <c r="O312" s="46">
        <v>44020</v>
      </c>
      <c r="P312" s="49">
        <v>23100000</v>
      </c>
      <c r="Q312" s="46">
        <v>44020</v>
      </c>
      <c r="R312" s="46">
        <v>44187</v>
      </c>
      <c r="S312" s="47" t="s">
        <v>701</v>
      </c>
      <c r="T312" s="45" t="s">
        <v>1805</v>
      </c>
      <c r="U312" s="45" t="s">
        <v>1953</v>
      </c>
      <c r="V312" s="46"/>
      <c r="W312" s="46"/>
      <c r="X312" s="45"/>
      <c r="Y312" s="57"/>
      <c r="Z312" s="52"/>
      <c r="AB312" s="46"/>
      <c r="AC312" s="46"/>
      <c r="AD312" s="53"/>
      <c r="AE312" s="46"/>
      <c r="AF312" s="45"/>
      <c r="AG312" s="51"/>
    </row>
    <row r="313" spans="1:33" s="65" customFormat="1" x14ac:dyDescent="0.2">
      <c r="A313" s="73">
        <v>309</v>
      </c>
      <c r="B313" s="45" t="s">
        <v>841</v>
      </c>
      <c r="C313" s="46" t="s">
        <v>457</v>
      </c>
      <c r="D313" s="84">
        <v>0.49673202614379086</v>
      </c>
      <c r="E313" s="44">
        <v>306</v>
      </c>
      <c r="F313" s="47" t="s">
        <v>497</v>
      </c>
      <c r="G313" s="45"/>
      <c r="H313" s="62"/>
      <c r="I313" s="45" t="s">
        <v>345</v>
      </c>
      <c r="J313" s="45" t="s">
        <v>1142</v>
      </c>
      <c r="K313" s="45" t="s">
        <v>1409</v>
      </c>
      <c r="L313" s="46">
        <v>44034</v>
      </c>
      <c r="M313" s="77"/>
      <c r="N313" s="45" t="s">
        <v>1479</v>
      </c>
      <c r="O313" s="46">
        <v>44034</v>
      </c>
      <c r="P313" s="49">
        <v>21000000</v>
      </c>
      <c r="Q313" s="46">
        <v>44034</v>
      </c>
      <c r="R313" s="46">
        <v>44186</v>
      </c>
      <c r="S313" s="47" t="s">
        <v>1518</v>
      </c>
      <c r="T313" s="45" t="s">
        <v>1806</v>
      </c>
      <c r="U313" s="45" t="s">
        <v>2003</v>
      </c>
      <c r="V313" s="46"/>
      <c r="W313" s="46"/>
      <c r="X313" s="45"/>
      <c r="Y313" s="57"/>
      <c r="Z313" s="52"/>
      <c r="AB313" s="46"/>
      <c r="AC313" s="46"/>
      <c r="AD313" s="53"/>
      <c r="AE313" s="46"/>
      <c r="AF313" s="45"/>
      <c r="AG313" s="51"/>
    </row>
    <row r="314" spans="1:33" s="65" customFormat="1" x14ac:dyDescent="0.2">
      <c r="A314" s="73">
        <v>310</v>
      </c>
      <c r="B314" s="45" t="s">
        <v>841</v>
      </c>
      <c r="C314" s="46" t="s">
        <v>457</v>
      </c>
      <c r="D314" s="84">
        <v>0.52976190476190477</v>
      </c>
      <c r="E314" s="44">
        <v>307</v>
      </c>
      <c r="F314" s="47" t="s">
        <v>531</v>
      </c>
      <c r="G314" s="45"/>
      <c r="H314" s="62"/>
      <c r="I314" s="45" t="s">
        <v>346</v>
      </c>
      <c r="J314" s="45" t="s">
        <v>1143</v>
      </c>
      <c r="K314" s="45" t="s">
        <v>1409</v>
      </c>
      <c r="L314" s="46">
        <v>44020</v>
      </c>
      <c r="M314" s="77"/>
      <c r="N314" s="45" t="s">
        <v>1479</v>
      </c>
      <c r="O314" s="46">
        <v>44021</v>
      </c>
      <c r="P314" s="49">
        <v>23100000</v>
      </c>
      <c r="Q314" s="46">
        <v>44021</v>
      </c>
      <c r="R314" s="46">
        <v>44188</v>
      </c>
      <c r="S314" s="47" t="s">
        <v>1503</v>
      </c>
      <c r="T314" s="45" t="s">
        <v>1807</v>
      </c>
      <c r="U314" s="45" t="s">
        <v>1971</v>
      </c>
      <c r="V314" s="46"/>
      <c r="W314" s="46"/>
      <c r="X314" s="45"/>
      <c r="Y314" s="57"/>
      <c r="Z314" s="52"/>
      <c r="AB314" s="46"/>
      <c r="AC314" s="46"/>
      <c r="AD314" s="53"/>
      <c r="AE314" s="46"/>
      <c r="AF314" s="45"/>
      <c r="AG314" s="51" t="s">
        <v>2066</v>
      </c>
    </row>
    <row r="315" spans="1:33" s="65" customFormat="1" x14ac:dyDescent="0.2">
      <c r="A315" s="73">
        <v>311</v>
      </c>
      <c r="B315" s="45" t="s">
        <v>841</v>
      </c>
      <c r="C315" s="46" t="s">
        <v>457</v>
      </c>
      <c r="D315" s="84">
        <v>0.48809523809523808</v>
      </c>
      <c r="E315" s="44">
        <v>308</v>
      </c>
      <c r="F315" s="47" t="s">
        <v>596</v>
      </c>
      <c r="G315" s="45"/>
      <c r="H315" s="62"/>
      <c r="I315" s="45" t="s">
        <v>347</v>
      </c>
      <c r="J315" s="45" t="s">
        <v>1144</v>
      </c>
      <c r="K315" s="45" t="s">
        <v>1317</v>
      </c>
      <c r="L315" s="46">
        <v>44027</v>
      </c>
      <c r="M315" s="77"/>
      <c r="N315" s="45" t="s">
        <v>1474</v>
      </c>
      <c r="O315" s="46">
        <v>44028</v>
      </c>
      <c r="P315" s="49">
        <v>27500000</v>
      </c>
      <c r="Q315" s="46">
        <v>44028</v>
      </c>
      <c r="R315" s="46">
        <v>44195</v>
      </c>
      <c r="S315" s="47" t="s">
        <v>781</v>
      </c>
      <c r="T315" s="45" t="s">
        <v>1803</v>
      </c>
      <c r="U315" s="45" t="s">
        <v>1919</v>
      </c>
      <c r="V315" s="46"/>
      <c r="W315" s="46"/>
      <c r="X315" s="45"/>
      <c r="Y315" s="57"/>
      <c r="Z315" s="52"/>
      <c r="AB315" s="46"/>
      <c r="AC315" s="46"/>
      <c r="AD315" s="53"/>
      <c r="AE315" s="46"/>
      <c r="AF315" s="45"/>
      <c r="AG315" s="51"/>
    </row>
    <row r="316" spans="1:33" s="65" customFormat="1" x14ac:dyDescent="0.2">
      <c r="A316" s="73">
        <v>312</v>
      </c>
      <c r="B316" s="45" t="s">
        <v>841</v>
      </c>
      <c r="C316" s="46" t="s">
        <v>457</v>
      </c>
      <c r="D316" s="84">
        <v>0.49673202614379086</v>
      </c>
      <c r="E316" s="44">
        <v>309</v>
      </c>
      <c r="F316" s="47" t="s">
        <v>744</v>
      </c>
      <c r="G316" s="45"/>
      <c r="H316" s="62"/>
      <c r="I316" s="45" t="s">
        <v>348</v>
      </c>
      <c r="J316" s="45" t="s">
        <v>1145</v>
      </c>
      <c r="K316" s="45" t="s">
        <v>1278</v>
      </c>
      <c r="L316" s="46">
        <v>44029</v>
      </c>
      <c r="M316" s="77"/>
      <c r="N316" s="45" t="s">
        <v>1479</v>
      </c>
      <c r="O316" s="46">
        <v>44034</v>
      </c>
      <c r="P316" s="49">
        <v>23100000</v>
      </c>
      <c r="Q316" s="46">
        <v>44034</v>
      </c>
      <c r="R316" s="46">
        <v>44186</v>
      </c>
      <c r="S316" s="47" t="s">
        <v>587</v>
      </c>
      <c r="T316" s="45" t="s">
        <v>1808</v>
      </c>
      <c r="U316" s="45" t="s">
        <v>2004</v>
      </c>
      <c r="V316" s="46"/>
      <c r="W316" s="46"/>
      <c r="X316" s="45"/>
      <c r="Y316" s="57"/>
      <c r="Z316" s="52"/>
      <c r="AB316" s="46"/>
      <c r="AC316" s="46"/>
      <c r="AD316" s="53"/>
      <c r="AE316" s="46"/>
      <c r="AF316" s="45"/>
      <c r="AG316" s="51"/>
    </row>
    <row r="317" spans="1:33" s="65" customFormat="1" x14ac:dyDescent="0.2">
      <c r="A317" s="73">
        <v>313</v>
      </c>
      <c r="B317" s="45" t="s">
        <v>841</v>
      </c>
      <c r="C317" s="46" t="s">
        <v>457</v>
      </c>
      <c r="D317" s="84">
        <v>0.49404761904761907</v>
      </c>
      <c r="E317" s="44">
        <v>310</v>
      </c>
      <c r="F317" s="47" t="s">
        <v>745</v>
      </c>
      <c r="G317" s="45"/>
      <c r="H317" s="62"/>
      <c r="I317" s="45" t="s">
        <v>349</v>
      </c>
      <c r="J317" s="45" t="s">
        <v>1146</v>
      </c>
      <c r="K317" s="45" t="s">
        <v>1272</v>
      </c>
      <c r="L317" s="46">
        <v>44026</v>
      </c>
      <c r="M317" s="77"/>
      <c r="N317" s="45" t="s">
        <v>1479</v>
      </c>
      <c r="O317" s="46">
        <v>44027</v>
      </c>
      <c r="P317" s="49">
        <v>12100000</v>
      </c>
      <c r="Q317" s="46">
        <v>44027</v>
      </c>
      <c r="R317" s="46">
        <v>44194</v>
      </c>
      <c r="S317" s="47" t="s">
        <v>1523</v>
      </c>
      <c r="T317" s="45" t="s">
        <v>1809</v>
      </c>
      <c r="U317" s="45" t="s">
        <v>2005</v>
      </c>
      <c r="V317" s="46"/>
      <c r="W317" s="46"/>
      <c r="X317" s="45"/>
      <c r="Y317" s="57"/>
      <c r="Z317" s="52"/>
      <c r="AB317" s="46"/>
      <c r="AC317" s="46"/>
      <c r="AD317" s="53"/>
      <c r="AE317" s="46"/>
      <c r="AF317" s="45"/>
      <c r="AG317" s="51"/>
    </row>
    <row r="318" spans="1:33" s="65" customFormat="1" x14ac:dyDescent="0.2">
      <c r="A318" s="73">
        <v>314</v>
      </c>
      <c r="B318" s="45" t="s">
        <v>841</v>
      </c>
      <c r="C318" s="46" t="s">
        <v>457</v>
      </c>
      <c r="D318" s="84">
        <v>0.48214285714285715</v>
      </c>
      <c r="E318" s="44">
        <v>311</v>
      </c>
      <c r="F318" s="47" t="s">
        <v>488</v>
      </c>
      <c r="G318" s="45"/>
      <c r="H318" s="62"/>
      <c r="I318" s="45" t="s">
        <v>350</v>
      </c>
      <c r="J318" s="45" t="s">
        <v>1147</v>
      </c>
      <c r="K318" s="45" t="s">
        <v>1259</v>
      </c>
      <c r="L318" s="46">
        <v>44028</v>
      </c>
      <c r="M318" s="77"/>
      <c r="N318" s="45" t="s">
        <v>1479</v>
      </c>
      <c r="O318" s="46">
        <v>44029</v>
      </c>
      <c r="P318" s="49">
        <v>12650000</v>
      </c>
      <c r="Q318" s="46">
        <v>44029</v>
      </c>
      <c r="R318" s="46">
        <v>44196</v>
      </c>
      <c r="S318" s="47" t="s">
        <v>622</v>
      </c>
      <c r="T318" s="45" t="s">
        <v>1810</v>
      </c>
      <c r="U318" s="45" t="s">
        <v>1894</v>
      </c>
      <c r="V318" s="44" t="s">
        <v>458</v>
      </c>
      <c r="W318" s="44" t="s">
        <v>458</v>
      </c>
      <c r="X318" s="44" t="s">
        <v>458</v>
      </c>
      <c r="Y318" s="57"/>
      <c r="Z318" s="52"/>
      <c r="AB318" s="46"/>
      <c r="AC318" s="61"/>
      <c r="AD318" s="44" t="s">
        <v>458</v>
      </c>
      <c r="AE318" s="44" t="s">
        <v>458</v>
      </c>
      <c r="AF318" s="44" t="e">
        <v>#VALUE!</v>
      </c>
      <c r="AG318" s="51" t="s">
        <v>2066</v>
      </c>
    </row>
    <row r="319" spans="1:33" s="65" customFormat="1" x14ac:dyDescent="0.2">
      <c r="A319" s="73">
        <v>315</v>
      </c>
      <c r="B319" s="45" t="s">
        <v>841</v>
      </c>
      <c r="C319" s="46" t="s">
        <v>457</v>
      </c>
      <c r="D319" s="84">
        <v>0.48214285714285715</v>
      </c>
      <c r="E319" s="44">
        <v>312</v>
      </c>
      <c r="F319" s="47" t="s">
        <v>601</v>
      </c>
      <c r="G319" s="45"/>
      <c r="H319" s="62"/>
      <c r="I319" s="45" t="s">
        <v>351</v>
      </c>
      <c r="J319" s="45" t="s">
        <v>1148</v>
      </c>
      <c r="K319" s="45" t="s">
        <v>1317</v>
      </c>
      <c r="L319" s="46">
        <v>44028</v>
      </c>
      <c r="M319" s="77"/>
      <c r="N319" s="45" t="s">
        <v>1474</v>
      </c>
      <c r="O319" s="46">
        <v>44029</v>
      </c>
      <c r="P319" s="49">
        <v>27500000</v>
      </c>
      <c r="Q319" s="46">
        <v>44029</v>
      </c>
      <c r="R319" s="46">
        <v>44196</v>
      </c>
      <c r="S319" s="47" t="s">
        <v>781</v>
      </c>
      <c r="T319" s="45" t="s">
        <v>1811</v>
      </c>
      <c r="U319" s="45" t="s">
        <v>2006</v>
      </c>
      <c r="V319" s="46"/>
      <c r="W319" s="46"/>
      <c r="X319" s="45"/>
      <c r="Y319" s="57"/>
      <c r="Z319" s="52"/>
      <c r="AB319" s="46"/>
      <c r="AC319" s="46"/>
      <c r="AD319" s="53"/>
      <c r="AE319" s="46"/>
      <c r="AF319" s="45"/>
      <c r="AG319" s="51"/>
    </row>
    <row r="320" spans="1:33" s="65" customFormat="1" x14ac:dyDescent="0.2">
      <c r="A320" s="73">
        <v>316</v>
      </c>
      <c r="B320" s="45" t="s">
        <v>841</v>
      </c>
      <c r="C320" s="46" t="s">
        <v>457</v>
      </c>
      <c r="D320" s="84">
        <v>0.5</v>
      </c>
      <c r="E320" s="44">
        <v>313</v>
      </c>
      <c r="F320" s="47" t="s">
        <v>746</v>
      </c>
      <c r="G320" s="45"/>
      <c r="H320" s="62"/>
      <c r="I320" s="45" t="s">
        <v>352</v>
      </c>
      <c r="J320" s="45" t="s">
        <v>1149</v>
      </c>
      <c r="K320" s="45" t="s">
        <v>1320</v>
      </c>
      <c r="L320" s="46">
        <v>44026</v>
      </c>
      <c r="M320" s="77"/>
      <c r="N320" s="45" t="s">
        <v>1479</v>
      </c>
      <c r="O320" s="46">
        <v>44026</v>
      </c>
      <c r="P320" s="49">
        <v>27500000</v>
      </c>
      <c r="Q320" s="46">
        <v>44026</v>
      </c>
      <c r="R320" s="46">
        <v>44193</v>
      </c>
      <c r="S320" s="47" t="s">
        <v>616</v>
      </c>
      <c r="T320" s="45" t="s">
        <v>1812</v>
      </c>
      <c r="U320" s="45" t="s">
        <v>2007</v>
      </c>
      <c r="V320" s="46"/>
      <c r="W320" s="46"/>
      <c r="X320" s="45"/>
      <c r="Y320" s="57"/>
      <c r="Z320" s="52"/>
      <c r="AB320" s="46"/>
      <c r="AC320" s="46"/>
      <c r="AD320" s="53"/>
      <c r="AE320" s="46"/>
      <c r="AF320" s="45"/>
      <c r="AG320" s="51"/>
    </row>
    <row r="321" spans="1:33" s="65" customFormat="1" x14ac:dyDescent="0.2">
      <c r="A321" s="73">
        <v>317</v>
      </c>
      <c r="B321" s="45" t="s">
        <v>841</v>
      </c>
      <c r="C321" s="46" t="s">
        <v>457</v>
      </c>
      <c r="D321" s="84">
        <v>0.48809523809523808</v>
      </c>
      <c r="E321" s="44">
        <v>314</v>
      </c>
      <c r="F321" s="47" t="s">
        <v>595</v>
      </c>
      <c r="G321" s="45"/>
      <c r="H321" s="62"/>
      <c r="I321" s="45" t="s">
        <v>353</v>
      </c>
      <c r="J321" s="45" t="s">
        <v>1150</v>
      </c>
      <c r="K321" s="45" t="s">
        <v>1317</v>
      </c>
      <c r="L321" s="46">
        <v>44027</v>
      </c>
      <c r="M321" s="77"/>
      <c r="N321" s="45" t="s">
        <v>1474</v>
      </c>
      <c r="O321" s="46">
        <v>44028</v>
      </c>
      <c r="P321" s="49">
        <v>27500000</v>
      </c>
      <c r="Q321" s="46">
        <v>44028</v>
      </c>
      <c r="R321" s="46">
        <v>44195</v>
      </c>
      <c r="S321" s="47" t="s">
        <v>781</v>
      </c>
      <c r="T321" s="45" t="s">
        <v>1813</v>
      </c>
      <c r="U321" s="45" t="s">
        <v>2006</v>
      </c>
      <c r="V321" s="46"/>
      <c r="W321" s="46"/>
      <c r="X321" s="45"/>
      <c r="Y321" s="57"/>
      <c r="Z321" s="52"/>
      <c r="AB321" s="46"/>
      <c r="AC321" s="46"/>
      <c r="AD321" s="53"/>
      <c r="AE321" s="46"/>
      <c r="AF321" s="45"/>
      <c r="AG321" s="51"/>
    </row>
    <row r="322" spans="1:33" s="65" customFormat="1" x14ac:dyDescent="0.2">
      <c r="A322" s="73">
        <v>318</v>
      </c>
      <c r="B322" s="45" t="s">
        <v>845</v>
      </c>
      <c r="C322" s="46" t="s">
        <v>457</v>
      </c>
      <c r="D322" s="84">
        <v>0.22368421052631579</v>
      </c>
      <c r="E322" s="44">
        <v>315</v>
      </c>
      <c r="F322" s="47" t="s">
        <v>747</v>
      </c>
      <c r="G322" s="81" t="s">
        <v>832</v>
      </c>
      <c r="H322" s="62"/>
      <c r="I322" s="45" t="s">
        <v>354</v>
      </c>
      <c r="J322" s="45" t="s">
        <v>1132</v>
      </c>
      <c r="K322" s="66" t="s">
        <v>1410</v>
      </c>
      <c r="L322" s="46">
        <v>44039</v>
      </c>
      <c r="M322" s="77"/>
      <c r="N322" s="66" t="s">
        <v>1483</v>
      </c>
      <c r="O322" s="46">
        <v>44042</v>
      </c>
      <c r="P322" s="80">
        <v>24500000</v>
      </c>
      <c r="Q322" s="46">
        <v>44042</v>
      </c>
      <c r="R322" s="46">
        <v>44345</v>
      </c>
      <c r="S322" s="47" t="s">
        <v>1526</v>
      </c>
      <c r="T322" s="66" t="s">
        <v>458</v>
      </c>
      <c r="U322" s="79" t="s">
        <v>2008</v>
      </c>
      <c r="V322" s="46"/>
      <c r="W322" s="46"/>
      <c r="X322" s="45"/>
      <c r="Y322" s="57"/>
      <c r="Z322" s="52"/>
      <c r="AB322" s="46"/>
      <c r="AC322" s="46"/>
      <c r="AD322" s="53"/>
      <c r="AE322" s="46"/>
      <c r="AF322" s="45"/>
      <c r="AG322" s="51"/>
    </row>
    <row r="323" spans="1:33" s="65" customFormat="1" x14ac:dyDescent="0.2">
      <c r="A323" s="73">
        <v>319</v>
      </c>
      <c r="B323" s="45" t="s">
        <v>841</v>
      </c>
      <c r="C323" s="46" t="s">
        <v>457</v>
      </c>
      <c r="D323" s="84">
        <v>0.50326797385620914</v>
      </c>
      <c r="E323" s="44">
        <v>316</v>
      </c>
      <c r="F323" s="47" t="s">
        <v>748</v>
      </c>
      <c r="G323" s="45"/>
      <c r="H323" s="62"/>
      <c r="I323" s="45" t="s">
        <v>355</v>
      </c>
      <c r="J323" s="45" t="s">
        <v>1151</v>
      </c>
      <c r="K323" s="45" t="s">
        <v>1395</v>
      </c>
      <c r="L323" s="46">
        <v>44029</v>
      </c>
      <c r="M323" s="77"/>
      <c r="N323" s="45" t="s">
        <v>1470</v>
      </c>
      <c r="O323" s="46">
        <v>44033</v>
      </c>
      <c r="P323" s="49">
        <v>8500000</v>
      </c>
      <c r="Q323" s="46">
        <v>44033</v>
      </c>
      <c r="R323" s="46">
        <v>44185</v>
      </c>
      <c r="S323" s="47" t="s">
        <v>575</v>
      </c>
      <c r="T323" s="45" t="s">
        <v>1814</v>
      </c>
      <c r="U323" s="45" t="s">
        <v>1991</v>
      </c>
      <c r="V323" s="46"/>
      <c r="W323" s="46"/>
      <c r="X323" s="45"/>
      <c r="Y323" s="57"/>
      <c r="Z323" s="52"/>
      <c r="AB323" s="46"/>
      <c r="AC323" s="46"/>
      <c r="AD323" s="53"/>
      <c r="AE323" s="46"/>
      <c r="AF323" s="45"/>
      <c r="AG323" s="51"/>
    </row>
    <row r="324" spans="1:33" s="65" customFormat="1" x14ac:dyDescent="0.2">
      <c r="A324" s="73">
        <v>320</v>
      </c>
      <c r="B324" s="45" t="s">
        <v>841</v>
      </c>
      <c r="C324" s="46" t="s">
        <v>457</v>
      </c>
      <c r="D324" s="84">
        <v>0.45751633986928103</v>
      </c>
      <c r="E324" s="44">
        <v>317</v>
      </c>
      <c r="F324" s="47" t="s">
        <v>749</v>
      </c>
      <c r="G324" s="45"/>
      <c r="H324" s="62"/>
      <c r="I324" s="45" t="s">
        <v>356</v>
      </c>
      <c r="J324" s="45" t="s">
        <v>1152</v>
      </c>
      <c r="K324" s="45" t="s">
        <v>1262</v>
      </c>
      <c r="L324" s="46">
        <v>44039</v>
      </c>
      <c r="M324" s="77"/>
      <c r="N324" s="45" t="s">
        <v>1479</v>
      </c>
      <c r="O324" s="46">
        <v>44040</v>
      </c>
      <c r="P324" s="49">
        <v>15000000</v>
      </c>
      <c r="Q324" s="46">
        <v>44040</v>
      </c>
      <c r="R324" s="46">
        <v>44192</v>
      </c>
      <c r="S324" s="47" t="s">
        <v>604</v>
      </c>
      <c r="T324" s="45" t="s">
        <v>1815</v>
      </c>
      <c r="U324" s="45" t="s">
        <v>2009</v>
      </c>
      <c r="V324" s="46"/>
      <c r="W324" s="46"/>
      <c r="X324" s="45"/>
      <c r="Y324" s="57"/>
      <c r="Z324" s="52"/>
      <c r="AB324" s="46"/>
      <c r="AC324" s="46"/>
      <c r="AD324" s="53"/>
      <c r="AE324" s="46"/>
      <c r="AF324" s="45"/>
      <c r="AG324" s="51"/>
    </row>
    <row r="325" spans="1:33" s="65" customFormat="1" x14ac:dyDescent="0.2">
      <c r="A325" s="73">
        <v>321</v>
      </c>
      <c r="B325" s="45" t="s">
        <v>841</v>
      </c>
      <c r="C325" s="46" t="s">
        <v>457</v>
      </c>
      <c r="D325" s="84">
        <v>0.48809523809523808</v>
      </c>
      <c r="E325" s="44">
        <v>318</v>
      </c>
      <c r="F325" s="47" t="s">
        <v>750</v>
      </c>
      <c r="G325" s="45"/>
      <c r="H325" s="62"/>
      <c r="I325" s="45" t="s">
        <v>357</v>
      </c>
      <c r="J325" s="45" t="s">
        <v>1153</v>
      </c>
      <c r="K325" s="45" t="s">
        <v>1411</v>
      </c>
      <c r="L325" s="46">
        <v>44027</v>
      </c>
      <c r="M325" s="77"/>
      <c r="N325" s="45" t="s">
        <v>1479</v>
      </c>
      <c r="O325" s="46">
        <v>44028</v>
      </c>
      <c r="P325" s="49">
        <v>20900000</v>
      </c>
      <c r="Q325" s="46">
        <v>44028</v>
      </c>
      <c r="R325" s="46">
        <v>44195</v>
      </c>
      <c r="S325" s="47" t="s">
        <v>604</v>
      </c>
      <c r="T325" s="45" t="s">
        <v>1816</v>
      </c>
      <c r="U325" s="45" t="s">
        <v>2010</v>
      </c>
      <c r="V325" s="46"/>
      <c r="W325" s="46"/>
      <c r="X325" s="45"/>
      <c r="Y325" s="57"/>
      <c r="Z325" s="52"/>
      <c r="AB325" s="46"/>
      <c r="AC325" s="46"/>
      <c r="AD325" s="53"/>
      <c r="AE325" s="46"/>
      <c r="AF325" s="45"/>
      <c r="AG325" s="51"/>
    </row>
    <row r="326" spans="1:33" s="65" customFormat="1" x14ac:dyDescent="0.2">
      <c r="A326" s="73">
        <v>322</v>
      </c>
      <c r="B326" s="45" t="s">
        <v>841</v>
      </c>
      <c r="C326" s="46" t="s">
        <v>457</v>
      </c>
      <c r="D326" s="84">
        <v>0.49404761904761907</v>
      </c>
      <c r="E326" s="44">
        <v>319</v>
      </c>
      <c r="F326" s="47" t="s">
        <v>562</v>
      </c>
      <c r="G326" s="45"/>
      <c r="H326" s="62"/>
      <c r="I326" s="45" t="s">
        <v>358</v>
      </c>
      <c r="J326" s="45" t="s">
        <v>1154</v>
      </c>
      <c r="K326" s="45" t="s">
        <v>1307</v>
      </c>
      <c r="L326" s="46">
        <v>44026</v>
      </c>
      <c r="M326" s="77"/>
      <c r="N326" s="45" t="s">
        <v>1474</v>
      </c>
      <c r="O326" s="46">
        <v>44027</v>
      </c>
      <c r="P326" s="49">
        <v>15950000</v>
      </c>
      <c r="Q326" s="46">
        <v>44027</v>
      </c>
      <c r="R326" s="46">
        <v>44194</v>
      </c>
      <c r="S326" s="47" t="s">
        <v>781</v>
      </c>
      <c r="T326" s="45" t="s">
        <v>1817</v>
      </c>
      <c r="U326" s="45" t="s">
        <v>2011</v>
      </c>
      <c r="V326" s="46"/>
      <c r="W326" s="46"/>
      <c r="X326" s="45"/>
      <c r="Y326" s="57"/>
      <c r="Z326" s="52"/>
      <c r="AB326" s="46"/>
      <c r="AC326" s="46"/>
      <c r="AD326" s="53"/>
      <c r="AE326" s="46"/>
      <c r="AF326" s="45"/>
      <c r="AG326" s="51"/>
    </row>
    <row r="327" spans="1:33" s="65" customFormat="1" x14ac:dyDescent="0.2">
      <c r="A327" s="73">
        <v>323</v>
      </c>
      <c r="B327" s="45" t="s">
        <v>841</v>
      </c>
      <c r="C327" s="46" t="s">
        <v>457</v>
      </c>
      <c r="D327" s="84">
        <v>0.42384105960264901</v>
      </c>
      <c r="E327" s="44">
        <v>320</v>
      </c>
      <c r="F327" s="47" t="s">
        <v>751</v>
      </c>
      <c r="G327" s="45"/>
      <c r="H327" s="62"/>
      <c r="I327" s="45" t="s">
        <v>359</v>
      </c>
      <c r="J327" s="45" t="s">
        <v>1155</v>
      </c>
      <c r="K327" s="45" t="s">
        <v>1412</v>
      </c>
      <c r="L327" s="46">
        <v>44039</v>
      </c>
      <c r="M327" s="77"/>
      <c r="N327" s="45" t="s">
        <v>1478</v>
      </c>
      <c r="O327" s="46">
        <v>44046</v>
      </c>
      <c r="P327" s="49">
        <v>21000000</v>
      </c>
      <c r="Q327" s="46">
        <v>44046</v>
      </c>
      <c r="R327" s="46">
        <v>44196</v>
      </c>
      <c r="S327" s="47" t="s">
        <v>1527</v>
      </c>
      <c r="T327" s="45" t="s">
        <v>1818</v>
      </c>
      <c r="U327" s="45" t="s">
        <v>2012</v>
      </c>
      <c r="V327" s="46"/>
      <c r="W327" s="46"/>
      <c r="X327" s="45"/>
      <c r="Y327" s="57"/>
      <c r="Z327" s="52"/>
      <c r="AB327" s="46"/>
      <c r="AC327" s="46"/>
      <c r="AD327" s="53"/>
      <c r="AE327" s="46"/>
      <c r="AF327" s="45"/>
      <c r="AG327" s="51"/>
    </row>
    <row r="328" spans="1:33" s="65" customFormat="1" x14ac:dyDescent="0.2">
      <c r="A328" s="73">
        <v>324</v>
      </c>
      <c r="B328" s="45" t="s">
        <v>841</v>
      </c>
      <c r="C328" s="46" t="s">
        <v>457</v>
      </c>
      <c r="D328" s="84">
        <v>0.48809523809523808</v>
      </c>
      <c r="E328" s="44">
        <v>321</v>
      </c>
      <c r="F328" s="47" t="s">
        <v>593</v>
      </c>
      <c r="G328" s="45"/>
      <c r="H328" s="62"/>
      <c r="I328" s="45" t="s">
        <v>360</v>
      </c>
      <c r="J328" s="45" t="s">
        <v>1156</v>
      </c>
      <c r="K328" s="45" t="s">
        <v>1413</v>
      </c>
      <c r="L328" s="46">
        <v>44027</v>
      </c>
      <c r="M328" s="77"/>
      <c r="N328" s="45" t="s">
        <v>1464</v>
      </c>
      <c r="O328" s="46">
        <v>44028</v>
      </c>
      <c r="P328" s="49">
        <v>27500000</v>
      </c>
      <c r="Q328" s="46">
        <v>44028</v>
      </c>
      <c r="R328" s="46">
        <v>44195</v>
      </c>
      <c r="S328" s="47" t="s">
        <v>1510</v>
      </c>
      <c r="T328" s="45" t="s">
        <v>1819</v>
      </c>
      <c r="U328" s="45" t="s">
        <v>2013</v>
      </c>
      <c r="V328" s="46"/>
      <c r="W328" s="46"/>
      <c r="X328" s="45"/>
      <c r="Y328" s="57"/>
      <c r="Z328" s="52"/>
      <c r="AB328" s="46"/>
      <c r="AC328" s="46"/>
      <c r="AD328" s="53"/>
      <c r="AE328" s="46"/>
      <c r="AF328" s="45"/>
      <c r="AG328" s="51"/>
    </row>
    <row r="329" spans="1:33" s="65" customFormat="1" x14ac:dyDescent="0.2">
      <c r="A329" s="73">
        <v>325</v>
      </c>
      <c r="B329" s="45" t="s">
        <v>841</v>
      </c>
      <c r="C329" s="46" t="s">
        <v>457</v>
      </c>
      <c r="D329" s="84">
        <v>0.49404761904761907</v>
      </c>
      <c r="E329" s="44">
        <v>322</v>
      </c>
      <c r="F329" s="47" t="s">
        <v>752</v>
      </c>
      <c r="G329" s="45"/>
      <c r="H329" s="62"/>
      <c r="I329" s="45" t="s">
        <v>361</v>
      </c>
      <c r="J329" s="45" t="s">
        <v>1157</v>
      </c>
      <c r="K329" s="45" t="s">
        <v>1337</v>
      </c>
      <c r="L329" s="46">
        <v>44026</v>
      </c>
      <c r="M329" s="77"/>
      <c r="N329" s="45" t="s">
        <v>1465</v>
      </c>
      <c r="O329" s="46">
        <v>44027</v>
      </c>
      <c r="P329" s="49">
        <v>35750000</v>
      </c>
      <c r="Q329" s="46">
        <v>44027</v>
      </c>
      <c r="R329" s="46">
        <v>44194</v>
      </c>
      <c r="S329" s="47" t="s">
        <v>1504</v>
      </c>
      <c r="T329" s="45" t="s">
        <v>1820</v>
      </c>
      <c r="U329" s="45" t="s">
        <v>2014</v>
      </c>
      <c r="V329" s="46"/>
      <c r="W329" s="46"/>
      <c r="X329" s="45"/>
      <c r="Y329" s="57"/>
      <c r="Z329" s="52"/>
      <c r="AB329" s="46"/>
      <c r="AC329" s="46"/>
      <c r="AD329" s="53"/>
      <c r="AE329" s="46"/>
      <c r="AF329" s="45"/>
      <c r="AG329" s="51"/>
    </row>
    <row r="330" spans="1:33" s="65" customFormat="1" x14ac:dyDescent="0.2">
      <c r="A330" s="73">
        <v>326</v>
      </c>
      <c r="B330" s="45" t="s">
        <v>841</v>
      </c>
      <c r="C330" s="46" t="s">
        <v>457</v>
      </c>
      <c r="D330" s="84">
        <v>0.5490196078431373</v>
      </c>
      <c r="E330" s="44">
        <v>323</v>
      </c>
      <c r="F330" s="47" t="s">
        <v>514</v>
      </c>
      <c r="G330" s="45"/>
      <c r="H330" s="62"/>
      <c r="I330" s="45" t="s">
        <v>362</v>
      </c>
      <c r="J330" s="45" t="s">
        <v>1158</v>
      </c>
      <c r="K330" s="45" t="s">
        <v>1414</v>
      </c>
      <c r="L330" s="46">
        <v>44026</v>
      </c>
      <c r="M330" s="77"/>
      <c r="N330" s="45" t="s">
        <v>1464</v>
      </c>
      <c r="O330" s="46">
        <v>44026</v>
      </c>
      <c r="P330" s="49">
        <v>25000000</v>
      </c>
      <c r="Q330" s="46">
        <v>44026</v>
      </c>
      <c r="R330" s="46">
        <v>44178</v>
      </c>
      <c r="S330" s="47" t="s">
        <v>554</v>
      </c>
      <c r="T330" s="45" t="s">
        <v>1821</v>
      </c>
      <c r="U330" s="45" t="s">
        <v>2015</v>
      </c>
      <c r="V330" s="46"/>
      <c r="W330" s="46"/>
      <c r="X330" s="45"/>
      <c r="Y330" s="57"/>
      <c r="Z330" s="52"/>
      <c r="AB330" s="46"/>
      <c r="AC330" s="46"/>
      <c r="AD330" s="53"/>
      <c r="AE330" s="46"/>
      <c r="AF330" s="45"/>
      <c r="AG330" s="51"/>
    </row>
    <row r="331" spans="1:33" s="65" customFormat="1" x14ac:dyDescent="0.2">
      <c r="A331" s="73">
        <v>327</v>
      </c>
      <c r="B331" s="45" t="s">
        <v>841</v>
      </c>
      <c r="C331" s="46" t="s">
        <v>457</v>
      </c>
      <c r="D331" s="84">
        <v>0.45751633986928103</v>
      </c>
      <c r="E331" s="44">
        <v>324</v>
      </c>
      <c r="F331" s="47" t="s">
        <v>753</v>
      </c>
      <c r="G331" s="45"/>
      <c r="H331" s="62"/>
      <c r="I331" s="45" t="s">
        <v>363</v>
      </c>
      <c r="J331" s="45" t="s">
        <v>1159</v>
      </c>
      <c r="K331" s="45" t="s">
        <v>1290</v>
      </c>
      <c r="L331" s="46">
        <v>44035</v>
      </c>
      <c r="M331" s="77"/>
      <c r="N331" s="45" t="s">
        <v>1474</v>
      </c>
      <c r="O331" s="46">
        <v>44040</v>
      </c>
      <c r="P331" s="49">
        <v>11500000</v>
      </c>
      <c r="Q331" s="46">
        <v>44040</v>
      </c>
      <c r="R331" s="46">
        <v>44192</v>
      </c>
      <c r="S331" s="47" t="s">
        <v>1504</v>
      </c>
      <c r="T331" s="45" t="s">
        <v>1822</v>
      </c>
      <c r="U331" s="45" t="s">
        <v>2016</v>
      </c>
      <c r="V331" s="46"/>
      <c r="W331" s="46"/>
      <c r="X331" s="45"/>
      <c r="Y331" s="57"/>
      <c r="Z331" s="52"/>
      <c r="AB331" s="46"/>
      <c r="AC331" s="46"/>
      <c r="AD331" s="53"/>
      <c r="AE331" s="46"/>
      <c r="AF331" s="45"/>
      <c r="AG331" s="51"/>
    </row>
    <row r="332" spans="1:33" s="65" customFormat="1" x14ac:dyDescent="0.2">
      <c r="A332" s="73">
        <v>328</v>
      </c>
      <c r="B332" s="45" t="s">
        <v>841</v>
      </c>
      <c r="C332" s="46" t="s">
        <v>457</v>
      </c>
      <c r="D332" s="84">
        <v>0.43790849673202614</v>
      </c>
      <c r="E332" s="44">
        <v>325</v>
      </c>
      <c r="F332" s="47" t="s">
        <v>754</v>
      </c>
      <c r="G332" s="45"/>
      <c r="H332" s="62"/>
      <c r="I332" s="45" t="s">
        <v>364</v>
      </c>
      <c r="J332" s="45" t="s">
        <v>1160</v>
      </c>
      <c r="K332" s="66" t="s">
        <v>1317</v>
      </c>
      <c r="L332" s="46">
        <v>44029</v>
      </c>
      <c r="M332" s="77"/>
      <c r="N332" s="45" t="s">
        <v>1481</v>
      </c>
      <c r="O332" s="46">
        <v>44043</v>
      </c>
      <c r="P332" s="49">
        <v>25000000</v>
      </c>
      <c r="Q332" s="46">
        <v>44043</v>
      </c>
      <c r="R332" s="46">
        <v>44195</v>
      </c>
      <c r="S332" s="47" t="s">
        <v>781</v>
      </c>
      <c r="T332" s="66" t="s">
        <v>1823</v>
      </c>
      <c r="U332" s="45" t="s">
        <v>2017</v>
      </c>
      <c r="V332" s="46"/>
      <c r="W332" s="46"/>
      <c r="X332" s="45"/>
      <c r="Y332" s="57"/>
      <c r="Z332" s="52"/>
      <c r="AB332" s="46"/>
      <c r="AC332" s="46"/>
      <c r="AD332" s="53"/>
      <c r="AE332" s="46"/>
      <c r="AF332" s="45"/>
      <c r="AG332" s="51"/>
    </row>
    <row r="333" spans="1:33" s="65" customFormat="1" x14ac:dyDescent="0.2">
      <c r="A333" s="73">
        <v>329</v>
      </c>
      <c r="B333" s="45" t="s">
        <v>841</v>
      </c>
      <c r="C333" s="46" t="s">
        <v>457</v>
      </c>
      <c r="D333" s="84">
        <v>0.40163934426229508</v>
      </c>
      <c r="E333" s="44">
        <v>326</v>
      </c>
      <c r="F333" s="47" t="s">
        <v>755</v>
      </c>
      <c r="G333" s="45"/>
      <c r="H333" s="62"/>
      <c r="I333" s="45" t="s">
        <v>365</v>
      </c>
      <c r="J333" s="45" t="s">
        <v>1161</v>
      </c>
      <c r="K333" s="78" t="s">
        <v>1415</v>
      </c>
      <c r="L333" s="46">
        <v>44057</v>
      </c>
      <c r="M333" s="77"/>
      <c r="N333" s="45" t="s">
        <v>1479</v>
      </c>
      <c r="O333" s="46">
        <v>44061</v>
      </c>
      <c r="P333" s="49">
        <v>16800000</v>
      </c>
      <c r="Q333" s="46">
        <v>44061</v>
      </c>
      <c r="R333" s="46">
        <v>44182</v>
      </c>
      <c r="S333" s="47" t="s">
        <v>1501</v>
      </c>
      <c r="T333" s="78" t="s">
        <v>1824</v>
      </c>
      <c r="U333" s="78" t="s">
        <v>2018</v>
      </c>
      <c r="V333" s="46"/>
      <c r="W333" s="46"/>
      <c r="X333" s="45"/>
      <c r="Y333" s="57"/>
      <c r="Z333" s="52"/>
      <c r="AB333" s="46"/>
      <c r="AC333" s="46"/>
      <c r="AD333" s="53"/>
      <c r="AE333" s="46"/>
      <c r="AF333" s="45"/>
      <c r="AG333" s="51"/>
    </row>
    <row r="334" spans="1:33" s="65" customFormat="1" x14ac:dyDescent="0.2">
      <c r="A334" s="73">
        <v>330</v>
      </c>
      <c r="B334" s="45" t="s">
        <v>841</v>
      </c>
      <c r="C334" s="46" t="s">
        <v>457</v>
      </c>
      <c r="D334" s="84">
        <v>0.50326797385620914</v>
      </c>
      <c r="E334" s="44">
        <v>327</v>
      </c>
      <c r="F334" s="47" t="s">
        <v>756</v>
      </c>
      <c r="G334" s="45"/>
      <c r="H334" s="62"/>
      <c r="I334" s="45" t="s">
        <v>366</v>
      </c>
      <c r="J334" s="45" t="s">
        <v>1162</v>
      </c>
      <c r="K334" s="45" t="s">
        <v>1395</v>
      </c>
      <c r="L334" s="46">
        <v>44029</v>
      </c>
      <c r="M334" s="77"/>
      <c r="N334" s="45" t="s">
        <v>1470</v>
      </c>
      <c r="O334" s="46">
        <v>44033</v>
      </c>
      <c r="P334" s="49">
        <v>8500000</v>
      </c>
      <c r="Q334" s="46">
        <v>44033</v>
      </c>
      <c r="R334" s="46">
        <v>44185</v>
      </c>
      <c r="S334" s="47" t="s">
        <v>575</v>
      </c>
      <c r="T334" s="45" t="s">
        <v>1784</v>
      </c>
      <c r="U334" s="45" t="s">
        <v>1991</v>
      </c>
      <c r="V334" s="46"/>
      <c r="W334" s="46"/>
      <c r="X334" s="45"/>
      <c r="Y334" s="57"/>
      <c r="Z334" s="52"/>
      <c r="AB334" s="46"/>
      <c r="AC334" s="46"/>
      <c r="AD334" s="53"/>
      <c r="AE334" s="46"/>
      <c r="AF334" s="45"/>
      <c r="AG334" s="51"/>
    </row>
    <row r="335" spans="1:33" s="65" customFormat="1" x14ac:dyDescent="0.2">
      <c r="A335" s="73">
        <v>331</v>
      </c>
      <c r="B335" s="45" t="s">
        <v>841</v>
      </c>
      <c r="C335" s="46" t="s">
        <v>457</v>
      </c>
      <c r="D335" s="84">
        <v>0.52941176470588236</v>
      </c>
      <c r="E335" s="44">
        <v>328</v>
      </c>
      <c r="F335" s="47" t="s">
        <v>460</v>
      </c>
      <c r="G335" s="45"/>
      <c r="H335" s="62"/>
      <c r="I335" s="45" t="s">
        <v>367</v>
      </c>
      <c r="J335" s="45" t="s">
        <v>1163</v>
      </c>
      <c r="K335" s="45" t="s">
        <v>1252</v>
      </c>
      <c r="L335" s="46">
        <v>44029</v>
      </c>
      <c r="M335" s="77"/>
      <c r="N335" s="45" t="s">
        <v>1464</v>
      </c>
      <c r="O335" s="46">
        <v>44029</v>
      </c>
      <c r="P335" s="49">
        <v>21000000</v>
      </c>
      <c r="Q335" s="46">
        <v>44029</v>
      </c>
      <c r="R335" s="46">
        <v>44181</v>
      </c>
      <c r="S335" s="47" t="s">
        <v>1492</v>
      </c>
      <c r="T335" s="45" t="s">
        <v>1825</v>
      </c>
      <c r="U335" s="45" t="s">
        <v>1888</v>
      </c>
      <c r="V335" s="46"/>
      <c r="W335" s="46"/>
      <c r="X335" s="45"/>
      <c r="Y335" s="57"/>
      <c r="Z335" s="52"/>
      <c r="AB335" s="46"/>
      <c r="AC335" s="46"/>
      <c r="AD335" s="53"/>
      <c r="AE335" s="46"/>
      <c r="AF335" s="45"/>
      <c r="AG335" s="51"/>
    </row>
    <row r="336" spans="1:33" s="65" customFormat="1" x14ac:dyDescent="0.2">
      <c r="A336" s="73">
        <v>332</v>
      </c>
      <c r="B336" s="45" t="s">
        <v>841</v>
      </c>
      <c r="C336" s="46" t="s">
        <v>457</v>
      </c>
      <c r="D336" s="84">
        <v>0.49673202614379086</v>
      </c>
      <c r="E336" s="44">
        <v>329</v>
      </c>
      <c r="F336" s="78" t="s">
        <v>757</v>
      </c>
      <c r="G336" s="45"/>
      <c r="H336" s="62"/>
      <c r="I336" s="45" t="s">
        <v>368</v>
      </c>
      <c r="J336" s="45" t="s">
        <v>1164</v>
      </c>
      <c r="K336" s="78" t="s">
        <v>1397</v>
      </c>
      <c r="L336" s="46">
        <v>44034</v>
      </c>
      <c r="M336" s="77"/>
      <c r="N336" s="45" t="s">
        <v>1480</v>
      </c>
      <c r="O336" s="46">
        <v>44034</v>
      </c>
      <c r="P336" s="49">
        <v>21000000</v>
      </c>
      <c r="Q336" s="46">
        <v>44034</v>
      </c>
      <c r="R336" s="46">
        <v>44186</v>
      </c>
      <c r="S336" s="47" t="s">
        <v>608</v>
      </c>
      <c r="T336" s="78" t="s">
        <v>1785</v>
      </c>
      <c r="U336" s="50" t="s">
        <v>2019</v>
      </c>
      <c r="V336" s="46"/>
      <c r="W336" s="46"/>
      <c r="X336" s="45"/>
      <c r="Y336" s="57"/>
      <c r="Z336" s="52"/>
      <c r="AB336" s="46"/>
      <c r="AC336" s="46"/>
      <c r="AD336" s="53"/>
      <c r="AE336" s="46"/>
      <c r="AF336" s="45"/>
      <c r="AG336" s="51"/>
    </row>
    <row r="337" spans="1:33" s="65" customFormat="1" x14ac:dyDescent="0.2">
      <c r="A337" s="73">
        <v>333</v>
      </c>
      <c r="B337" s="45" t="s">
        <v>841</v>
      </c>
      <c r="C337" s="46" t="s">
        <v>457</v>
      </c>
      <c r="D337" s="84">
        <v>0.48366013071895425</v>
      </c>
      <c r="E337" s="44">
        <v>330</v>
      </c>
      <c r="F337" s="47" t="s">
        <v>758</v>
      </c>
      <c r="G337" s="45"/>
      <c r="H337" s="62"/>
      <c r="I337" s="45" t="s">
        <v>369</v>
      </c>
      <c r="J337" s="45" t="s">
        <v>1165</v>
      </c>
      <c r="K337" s="78" t="s">
        <v>1309</v>
      </c>
      <c r="L337" s="46">
        <v>44035</v>
      </c>
      <c r="M337" s="77"/>
      <c r="N337" s="45" t="s">
        <v>1480</v>
      </c>
      <c r="O337" s="46">
        <v>44036</v>
      </c>
      <c r="P337" s="49">
        <v>21000000</v>
      </c>
      <c r="Q337" s="46">
        <v>44036</v>
      </c>
      <c r="R337" s="46">
        <v>44188</v>
      </c>
      <c r="S337" s="47" t="s">
        <v>608</v>
      </c>
      <c r="T337" s="78" t="s">
        <v>1826</v>
      </c>
      <c r="U337" s="78" t="s">
        <v>1994</v>
      </c>
      <c r="V337" s="46"/>
      <c r="W337" s="46"/>
      <c r="X337" s="45"/>
      <c r="Y337" s="57"/>
      <c r="Z337" s="52"/>
      <c r="AB337" s="46"/>
      <c r="AC337" s="46"/>
      <c r="AD337" s="53"/>
      <c r="AE337" s="46"/>
      <c r="AF337" s="45"/>
      <c r="AG337" s="51"/>
    </row>
    <row r="338" spans="1:33" s="65" customFormat="1" x14ac:dyDescent="0.2">
      <c r="A338" s="73">
        <v>334</v>
      </c>
      <c r="B338" s="45" t="s">
        <v>841</v>
      </c>
      <c r="C338" s="46" t="s">
        <v>457</v>
      </c>
      <c r="D338" s="84">
        <v>0.52941176470588236</v>
      </c>
      <c r="E338" s="44">
        <v>331</v>
      </c>
      <c r="F338" s="47" t="s">
        <v>540</v>
      </c>
      <c r="G338" s="45"/>
      <c r="H338" s="62"/>
      <c r="I338" s="45" t="s">
        <v>370</v>
      </c>
      <c r="J338" s="45" t="s">
        <v>1166</v>
      </c>
      <c r="K338" s="45" t="s">
        <v>1355</v>
      </c>
      <c r="L338" s="46">
        <v>44029</v>
      </c>
      <c r="M338" s="77"/>
      <c r="N338" s="45" t="s">
        <v>1465</v>
      </c>
      <c r="O338" s="46">
        <v>44029</v>
      </c>
      <c r="P338" s="49">
        <v>21000000</v>
      </c>
      <c r="Q338" s="46">
        <v>44029</v>
      </c>
      <c r="R338" s="46">
        <v>44181</v>
      </c>
      <c r="S338" s="47" t="s">
        <v>1528</v>
      </c>
      <c r="T338" s="45" t="s">
        <v>1827</v>
      </c>
      <c r="U338" s="45" t="s">
        <v>2020</v>
      </c>
      <c r="V338" s="46"/>
      <c r="W338" s="46"/>
      <c r="X338" s="45"/>
      <c r="Y338" s="57"/>
      <c r="Z338" s="52"/>
      <c r="AB338" s="46"/>
      <c r="AC338" s="46"/>
      <c r="AD338" s="53"/>
      <c r="AE338" s="46"/>
      <c r="AF338" s="45"/>
      <c r="AG338" s="51" t="s">
        <v>2066</v>
      </c>
    </row>
    <row r="339" spans="1:33" s="65" customFormat="1" x14ac:dyDescent="0.2">
      <c r="A339" s="73">
        <v>335</v>
      </c>
      <c r="B339" s="45" t="s">
        <v>841</v>
      </c>
      <c r="C339" s="46" t="s">
        <v>457</v>
      </c>
      <c r="D339" s="84">
        <v>0.52941176470588236</v>
      </c>
      <c r="E339" s="44">
        <v>332</v>
      </c>
      <c r="F339" s="47" t="s">
        <v>759</v>
      </c>
      <c r="G339" s="45"/>
      <c r="H339" s="62"/>
      <c r="I339" s="45" t="s">
        <v>371</v>
      </c>
      <c r="J339" s="45" t="s">
        <v>1167</v>
      </c>
      <c r="K339" s="45" t="s">
        <v>1264</v>
      </c>
      <c r="L339" s="46">
        <v>44029</v>
      </c>
      <c r="M339" s="77"/>
      <c r="N339" s="45" t="s">
        <v>1464</v>
      </c>
      <c r="O339" s="46">
        <v>44029</v>
      </c>
      <c r="P339" s="49">
        <v>11500000</v>
      </c>
      <c r="Q339" s="46">
        <v>44029</v>
      </c>
      <c r="R339" s="46">
        <v>44181</v>
      </c>
      <c r="S339" s="47" t="s">
        <v>1529</v>
      </c>
      <c r="T339" s="45" t="s">
        <v>1769</v>
      </c>
      <c r="U339" s="45" t="s">
        <v>1984</v>
      </c>
      <c r="V339" s="46"/>
      <c r="W339" s="46"/>
      <c r="X339" s="45"/>
      <c r="Y339" s="57"/>
      <c r="Z339" s="52"/>
      <c r="AB339" s="46"/>
      <c r="AC339" s="46"/>
      <c r="AD339" s="53"/>
      <c r="AE339" s="46"/>
      <c r="AF339" s="45"/>
      <c r="AG339" s="51"/>
    </row>
    <row r="340" spans="1:33" s="65" customFormat="1" x14ac:dyDescent="0.2">
      <c r="A340" s="73">
        <v>336</v>
      </c>
      <c r="B340" s="45" t="s">
        <v>841</v>
      </c>
      <c r="C340" s="46" t="s">
        <v>457</v>
      </c>
      <c r="D340" s="84">
        <v>0.48366013071895425</v>
      </c>
      <c r="E340" s="44">
        <v>333</v>
      </c>
      <c r="F340" s="47" t="s">
        <v>501</v>
      </c>
      <c r="G340" s="45"/>
      <c r="H340" s="62"/>
      <c r="I340" s="45" t="s">
        <v>372</v>
      </c>
      <c r="J340" s="45" t="s">
        <v>1168</v>
      </c>
      <c r="K340" s="45" t="s">
        <v>1416</v>
      </c>
      <c r="L340" s="46">
        <v>44035</v>
      </c>
      <c r="M340" s="77"/>
      <c r="N340" s="45" t="s">
        <v>1479</v>
      </c>
      <c r="O340" s="46">
        <v>44036</v>
      </c>
      <c r="P340" s="49">
        <v>11500000</v>
      </c>
      <c r="Q340" s="46">
        <v>44036</v>
      </c>
      <c r="R340" s="46">
        <v>44188</v>
      </c>
      <c r="S340" s="47" t="s">
        <v>622</v>
      </c>
      <c r="T340" s="45" t="s">
        <v>1810</v>
      </c>
      <c r="U340" s="45" t="s">
        <v>1894</v>
      </c>
      <c r="V340" s="46"/>
      <c r="W340" s="46"/>
      <c r="X340" s="45"/>
      <c r="Y340" s="57"/>
      <c r="Z340" s="52"/>
      <c r="AB340" s="46"/>
      <c r="AC340" s="46"/>
      <c r="AD340" s="53"/>
      <c r="AE340" s="46"/>
      <c r="AF340" s="45"/>
      <c r="AG340" s="51"/>
    </row>
    <row r="341" spans="1:33" s="65" customFormat="1" x14ac:dyDescent="0.2">
      <c r="A341" s="73">
        <v>337</v>
      </c>
      <c r="B341" s="45" t="s">
        <v>841</v>
      </c>
      <c r="C341" s="46" t="s">
        <v>457</v>
      </c>
      <c r="D341" s="84">
        <v>0.52941176470588236</v>
      </c>
      <c r="E341" s="44">
        <v>334</v>
      </c>
      <c r="F341" s="47" t="s">
        <v>760</v>
      </c>
      <c r="G341" s="45"/>
      <c r="H341" s="62"/>
      <c r="I341" s="45" t="s">
        <v>373</v>
      </c>
      <c r="J341" s="45" t="s">
        <v>1169</v>
      </c>
      <c r="K341" s="45" t="s">
        <v>1252</v>
      </c>
      <c r="L341" s="46">
        <v>44029</v>
      </c>
      <c r="M341" s="77"/>
      <c r="N341" s="45" t="s">
        <v>1464</v>
      </c>
      <c r="O341" s="46">
        <v>44029</v>
      </c>
      <c r="P341" s="49">
        <v>25000000</v>
      </c>
      <c r="Q341" s="46">
        <v>44029</v>
      </c>
      <c r="R341" s="46">
        <v>44181</v>
      </c>
      <c r="S341" s="47" t="s">
        <v>1492</v>
      </c>
      <c r="T341" s="45" t="s">
        <v>1828</v>
      </c>
      <c r="U341" s="45" t="s">
        <v>2021</v>
      </c>
      <c r="V341" s="46"/>
      <c r="W341" s="46"/>
      <c r="X341" s="45"/>
      <c r="Y341" s="57"/>
      <c r="Z341" s="52"/>
      <c r="AB341" s="46"/>
      <c r="AC341" s="46"/>
      <c r="AD341" s="53"/>
      <c r="AE341" s="46"/>
      <c r="AF341" s="56"/>
      <c r="AG341" s="51"/>
    </row>
    <row r="342" spans="1:33" s="65" customFormat="1" x14ac:dyDescent="0.2">
      <c r="A342" s="73">
        <v>338</v>
      </c>
      <c r="B342" s="45" t="s">
        <v>841</v>
      </c>
      <c r="C342" s="46" t="s">
        <v>457</v>
      </c>
      <c r="D342" s="84">
        <v>0.45098039215686275</v>
      </c>
      <c r="E342" s="44">
        <v>335</v>
      </c>
      <c r="F342" s="47" t="s">
        <v>761</v>
      </c>
      <c r="G342" s="45"/>
      <c r="H342" s="62"/>
      <c r="I342" s="45" t="s">
        <v>374</v>
      </c>
      <c r="J342" s="45" t="s">
        <v>1170</v>
      </c>
      <c r="K342" s="45" t="s">
        <v>1272</v>
      </c>
      <c r="L342" s="46">
        <v>44035</v>
      </c>
      <c r="M342" s="77"/>
      <c r="N342" s="45" t="s">
        <v>1479</v>
      </c>
      <c r="O342" s="46">
        <v>44041</v>
      </c>
      <c r="P342" s="49">
        <v>11000000</v>
      </c>
      <c r="Q342" s="46">
        <v>44041</v>
      </c>
      <c r="R342" s="46">
        <v>44193</v>
      </c>
      <c r="S342" s="47" t="s">
        <v>1530</v>
      </c>
      <c r="T342" s="45" t="s">
        <v>1829</v>
      </c>
      <c r="U342" s="45" t="s">
        <v>2022</v>
      </c>
      <c r="V342" s="46"/>
      <c r="W342" s="46"/>
      <c r="X342" s="45"/>
      <c r="Y342" s="57"/>
      <c r="Z342" s="52"/>
      <c r="AB342" s="46"/>
      <c r="AC342" s="46"/>
      <c r="AD342" s="53"/>
      <c r="AE342" s="46"/>
      <c r="AF342" s="45"/>
      <c r="AG342" s="51"/>
    </row>
    <row r="343" spans="1:33" s="65" customFormat="1" x14ac:dyDescent="0.2">
      <c r="A343" s="73">
        <v>339</v>
      </c>
      <c r="B343" s="45" t="s">
        <v>841</v>
      </c>
      <c r="C343" s="46" t="s">
        <v>457</v>
      </c>
      <c r="D343" s="84">
        <v>0.48366013071895425</v>
      </c>
      <c r="E343" s="44">
        <v>336</v>
      </c>
      <c r="F343" s="47" t="s">
        <v>491</v>
      </c>
      <c r="G343" s="45"/>
      <c r="H343" s="62"/>
      <c r="I343" s="45" t="s">
        <v>375</v>
      </c>
      <c r="J343" s="45" t="s">
        <v>1171</v>
      </c>
      <c r="K343" s="45" t="s">
        <v>1417</v>
      </c>
      <c r="L343" s="46">
        <v>44034</v>
      </c>
      <c r="M343" s="77"/>
      <c r="N343" s="45" t="s">
        <v>1479</v>
      </c>
      <c r="O343" s="46">
        <v>44036</v>
      </c>
      <c r="P343" s="49">
        <v>11000000</v>
      </c>
      <c r="Q343" s="46">
        <v>44036</v>
      </c>
      <c r="R343" s="46">
        <v>44188</v>
      </c>
      <c r="S343" s="47" t="s">
        <v>1531</v>
      </c>
      <c r="T343" s="45" t="s">
        <v>1830</v>
      </c>
      <c r="U343" s="45" t="s">
        <v>2022</v>
      </c>
      <c r="V343" s="46"/>
      <c r="W343" s="46"/>
      <c r="X343" s="45"/>
      <c r="Y343" s="57"/>
      <c r="Z343" s="52"/>
      <c r="AB343" s="46"/>
      <c r="AC343" s="46"/>
      <c r="AD343" s="53"/>
      <c r="AE343" s="46"/>
      <c r="AF343" s="45"/>
      <c r="AG343" s="51" t="s">
        <v>2066</v>
      </c>
    </row>
    <row r="344" spans="1:33" s="65" customFormat="1" x14ac:dyDescent="0.2">
      <c r="A344" s="73">
        <v>340</v>
      </c>
      <c r="B344" s="45" t="s">
        <v>841</v>
      </c>
      <c r="C344" s="46" t="s">
        <v>457</v>
      </c>
      <c r="D344" s="84">
        <v>0.46405228758169936</v>
      </c>
      <c r="E344" s="44">
        <v>337</v>
      </c>
      <c r="F344" s="66" t="s">
        <v>762</v>
      </c>
      <c r="G344" s="45"/>
      <c r="H344" s="62"/>
      <c r="I344" s="45" t="s">
        <v>376</v>
      </c>
      <c r="J344" s="45" t="s">
        <v>1172</v>
      </c>
      <c r="K344" s="78" t="s">
        <v>1418</v>
      </c>
      <c r="L344" s="46">
        <v>44029</v>
      </c>
      <c r="M344" s="77"/>
      <c r="N344" s="45" t="s">
        <v>1479</v>
      </c>
      <c r="O344" s="46">
        <v>44039</v>
      </c>
      <c r="P344" s="49">
        <v>21000000</v>
      </c>
      <c r="Q344" s="46">
        <v>44039</v>
      </c>
      <c r="R344" s="46">
        <v>44191</v>
      </c>
      <c r="S344" s="47" t="s">
        <v>589</v>
      </c>
      <c r="T344" s="78" t="s">
        <v>1831</v>
      </c>
      <c r="U344" s="45" t="s">
        <v>2004</v>
      </c>
      <c r="V344" s="46"/>
      <c r="W344" s="46"/>
      <c r="X344" s="45"/>
      <c r="Y344" s="57"/>
      <c r="Z344" s="52"/>
      <c r="AB344" s="46"/>
      <c r="AC344" s="46"/>
      <c r="AD344" s="53"/>
      <c r="AE344" s="46"/>
      <c r="AF344" s="45"/>
      <c r="AG344" s="51"/>
    </row>
    <row r="345" spans="1:33" s="65" customFormat="1" x14ac:dyDescent="0.2">
      <c r="A345" s="73">
        <v>341</v>
      </c>
      <c r="B345" s="45" t="s">
        <v>841</v>
      </c>
      <c r="C345" s="46" t="s">
        <v>457</v>
      </c>
      <c r="D345" s="84">
        <v>0.52941176470588236</v>
      </c>
      <c r="E345" s="44">
        <v>338</v>
      </c>
      <c r="F345" s="78" t="s">
        <v>763</v>
      </c>
      <c r="G345" s="45"/>
      <c r="H345" s="62"/>
      <c r="I345" s="45" t="s">
        <v>377</v>
      </c>
      <c r="J345" s="45" t="s">
        <v>1173</v>
      </c>
      <c r="K345" s="79" t="s">
        <v>1252</v>
      </c>
      <c r="L345" s="46">
        <v>44029</v>
      </c>
      <c r="M345" s="77"/>
      <c r="N345" s="66" t="s">
        <v>1479</v>
      </c>
      <c r="O345" s="67">
        <v>44029</v>
      </c>
      <c r="P345" s="49">
        <v>25000000</v>
      </c>
      <c r="Q345" s="67">
        <v>44029</v>
      </c>
      <c r="R345" s="46">
        <v>44181</v>
      </c>
      <c r="S345" s="47" t="s">
        <v>616</v>
      </c>
      <c r="T345" s="79" t="s">
        <v>1832</v>
      </c>
      <c r="U345" s="79" t="s">
        <v>1965</v>
      </c>
      <c r="V345" s="46"/>
      <c r="W345" s="46"/>
      <c r="X345" s="45"/>
      <c r="Y345" s="57"/>
      <c r="Z345" s="52"/>
      <c r="AB345" s="46"/>
      <c r="AC345" s="46"/>
      <c r="AD345" s="53"/>
      <c r="AE345" s="46"/>
      <c r="AF345" s="45"/>
      <c r="AG345" s="51" t="s">
        <v>2066</v>
      </c>
    </row>
    <row r="346" spans="1:33" s="65" customFormat="1" x14ac:dyDescent="0.2">
      <c r="A346" s="73">
        <v>342</v>
      </c>
      <c r="B346" s="45" t="s">
        <v>841</v>
      </c>
      <c r="C346" s="46" t="s">
        <v>457</v>
      </c>
      <c r="D346" s="84">
        <v>0.48366013071895425</v>
      </c>
      <c r="E346" s="44">
        <v>339</v>
      </c>
      <c r="F346" s="78" t="s">
        <v>764</v>
      </c>
      <c r="G346" s="45"/>
      <c r="H346" s="62"/>
      <c r="I346" s="45" t="s">
        <v>378</v>
      </c>
      <c r="J346" s="45" t="s">
        <v>1174</v>
      </c>
      <c r="K346" s="79" t="s">
        <v>1419</v>
      </c>
      <c r="L346" s="46">
        <v>44035</v>
      </c>
      <c r="M346" s="77"/>
      <c r="N346" s="66" t="s">
        <v>1479</v>
      </c>
      <c r="O346" s="67">
        <v>44036</v>
      </c>
      <c r="P346" s="49">
        <v>16500000</v>
      </c>
      <c r="Q346" s="67">
        <v>44036</v>
      </c>
      <c r="R346" s="46">
        <v>44188</v>
      </c>
      <c r="S346" s="47" t="s">
        <v>464</v>
      </c>
      <c r="T346" s="79" t="s">
        <v>1833</v>
      </c>
      <c r="U346" s="79" t="s">
        <v>2023</v>
      </c>
      <c r="V346" s="46"/>
      <c r="W346" s="46"/>
      <c r="X346" s="45"/>
      <c r="Y346" s="57"/>
      <c r="Z346" s="52"/>
      <c r="AB346" s="46"/>
      <c r="AC346" s="46"/>
      <c r="AD346" s="53"/>
      <c r="AE346" s="46"/>
      <c r="AF346" s="45"/>
      <c r="AG346" s="51"/>
    </row>
    <row r="347" spans="1:33" s="65" customFormat="1" x14ac:dyDescent="0.2">
      <c r="A347" s="73">
        <v>343</v>
      </c>
      <c r="B347" s="45" t="s">
        <v>841</v>
      </c>
      <c r="C347" s="46" t="s">
        <v>457</v>
      </c>
      <c r="D347" s="84">
        <v>0.49019607843137253</v>
      </c>
      <c r="E347" s="44">
        <v>340</v>
      </c>
      <c r="F347" s="78" t="s">
        <v>527</v>
      </c>
      <c r="G347" s="45"/>
      <c r="H347" s="62"/>
      <c r="I347" s="45" t="s">
        <v>379</v>
      </c>
      <c r="J347" s="45" t="s">
        <v>1175</v>
      </c>
      <c r="K347" s="79" t="s">
        <v>1420</v>
      </c>
      <c r="L347" s="46">
        <v>44034</v>
      </c>
      <c r="M347" s="77"/>
      <c r="N347" s="66" t="s">
        <v>1474</v>
      </c>
      <c r="O347" s="67">
        <v>44035</v>
      </c>
      <c r="P347" s="49">
        <v>8500000</v>
      </c>
      <c r="Q347" s="67">
        <v>44035</v>
      </c>
      <c r="R347" s="46">
        <v>44187</v>
      </c>
      <c r="S347" s="47" t="s">
        <v>1532</v>
      </c>
      <c r="T347" s="79" t="s">
        <v>1834</v>
      </c>
      <c r="U347" s="79" t="s">
        <v>2024</v>
      </c>
      <c r="V347" s="46"/>
      <c r="W347" s="46"/>
      <c r="X347" s="45"/>
      <c r="Y347" s="57"/>
      <c r="Z347" s="52"/>
      <c r="AB347" s="46"/>
      <c r="AC347" s="46"/>
      <c r="AD347" s="53"/>
      <c r="AE347" s="46"/>
      <c r="AF347" s="45"/>
      <c r="AG347" s="51"/>
    </row>
    <row r="348" spans="1:33" s="65" customFormat="1" x14ac:dyDescent="0.2">
      <c r="A348" s="73">
        <v>344</v>
      </c>
      <c r="B348" s="45" t="s">
        <v>841</v>
      </c>
      <c r="C348" s="46" t="s">
        <v>457</v>
      </c>
      <c r="D348" s="84">
        <v>0.49019607843137253</v>
      </c>
      <c r="E348" s="44">
        <v>341</v>
      </c>
      <c r="F348" s="47" t="s">
        <v>464</v>
      </c>
      <c r="G348" s="45"/>
      <c r="H348" s="62"/>
      <c r="I348" s="45" t="s">
        <v>380</v>
      </c>
      <c r="J348" s="45" t="s">
        <v>1176</v>
      </c>
      <c r="K348" s="45" t="s">
        <v>1421</v>
      </c>
      <c r="L348" s="46">
        <v>44035</v>
      </c>
      <c r="M348" s="77"/>
      <c r="N348" s="45" t="s">
        <v>1479</v>
      </c>
      <c r="O348" s="46">
        <v>44035</v>
      </c>
      <c r="P348" s="49">
        <v>27500000</v>
      </c>
      <c r="Q348" s="46">
        <v>44035</v>
      </c>
      <c r="R348" s="46">
        <v>44187</v>
      </c>
      <c r="S348" s="47" t="s">
        <v>1529</v>
      </c>
      <c r="T348" s="45" t="s">
        <v>1835</v>
      </c>
      <c r="U348" s="45" t="s">
        <v>1890</v>
      </c>
      <c r="V348" s="46"/>
      <c r="W348" s="46"/>
      <c r="X348" s="45"/>
      <c r="Y348" s="57"/>
      <c r="Z348" s="52"/>
      <c r="AB348" s="46"/>
      <c r="AC348" s="46"/>
      <c r="AD348" s="53"/>
      <c r="AE348" s="46"/>
      <c r="AF348" s="45"/>
      <c r="AG348" s="51"/>
    </row>
    <row r="349" spans="1:33" s="65" customFormat="1" x14ac:dyDescent="0.2">
      <c r="A349" s="73">
        <v>345</v>
      </c>
      <c r="B349" s="45" t="s">
        <v>841</v>
      </c>
      <c r="C349" s="46" t="s">
        <v>457</v>
      </c>
      <c r="D349" s="84">
        <v>0.48366013071895425</v>
      </c>
      <c r="E349" s="44">
        <v>342</v>
      </c>
      <c r="F349" s="47" t="s">
        <v>532</v>
      </c>
      <c r="G349" s="45"/>
      <c r="H349" s="62"/>
      <c r="I349" s="45" t="s">
        <v>381</v>
      </c>
      <c r="J349" s="45" t="s">
        <v>1177</v>
      </c>
      <c r="K349" s="45" t="s">
        <v>1294</v>
      </c>
      <c r="L349" s="46">
        <v>44034</v>
      </c>
      <c r="M349" s="77"/>
      <c r="N349" s="45" t="s">
        <v>1484</v>
      </c>
      <c r="O349" s="46">
        <v>44036</v>
      </c>
      <c r="P349" s="49">
        <v>11500000</v>
      </c>
      <c r="Q349" s="46">
        <v>44036</v>
      </c>
      <c r="R349" s="46">
        <v>44188</v>
      </c>
      <c r="S349" s="47" t="s">
        <v>1504</v>
      </c>
      <c r="T349" s="45" t="s">
        <v>1836</v>
      </c>
      <c r="U349" s="45" t="s">
        <v>2025</v>
      </c>
      <c r="V349" s="46"/>
      <c r="W349" s="46"/>
      <c r="X349" s="45"/>
      <c r="Y349" s="57"/>
      <c r="Z349" s="52"/>
      <c r="AB349" s="46"/>
      <c r="AC349" s="46"/>
      <c r="AD349" s="53"/>
      <c r="AE349" s="46"/>
      <c r="AF349" s="45"/>
      <c r="AG349" s="51"/>
    </row>
    <row r="350" spans="1:33" s="65" customFormat="1" x14ac:dyDescent="0.2">
      <c r="A350" s="73">
        <v>346</v>
      </c>
      <c r="B350" s="45" t="s">
        <v>841</v>
      </c>
      <c r="C350" s="46" t="s">
        <v>457</v>
      </c>
      <c r="D350" s="84">
        <v>0.48366013071895425</v>
      </c>
      <c r="E350" s="44">
        <v>343</v>
      </c>
      <c r="F350" s="47" t="s">
        <v>478</v>
      </c>
      <c r="G350" s="66"/>
      <c r="H350" s="62"/>
      <c r="I350" s="66" t="s">
        <v>382</v>
      </c>
      <c r="J350" s="45" t="s">
        <v>1178</v>
      </c>
      <c r="K350" s="79" t="s">
        <v>1422</v>
      </c>
      <c r="L350" s="67">
        <v>44035</v>
      </c>
      <c r="M350" s="77"/>
      <c r="N350" s="66" t="s">
        <v>1479</v>
      </c>
      <c r="O350" s="67">
        <v>44036</v>
      </c>
      <c r="P350" s="82">
        <v>15000000</v>
      </c>
      <c r="Q350" s="67">
        <v>44036</v>
      </c>
      <c r="R350" s="67">
        <v>44188</v>
      </c>
      <c r="S350" s="83" t="s">
        <v>1519</v>
      </c>
      <c r="T350" s="79" t="s">
        <v>1792</v>
      </c>
      <c r="U350" s="83" t="s">
        <v>2026</v>
      </c>
      <c r="V350" s="46"/>
      <c r="W350" s="46"/>
      <c r="X350" s="45"/>
      <c r="Y350" s="57"/>
      <c r="Z350" s="52"/>
      <c r="AB350" s="66"/>
      <c r="AC350" s="46"/>
      <c r="AD350" s="53"/>
      <c r="AE350" s="46"/>
      <c r="AF350" s="45"/>
      <c r="AG350" s="51"/>
    </row>
    <row r="351" spans="1:33" s="65" customFormat="1" x14ac:dyDescent="0.2">
      <c r="A351" s="73">
        <v>347</v>
      </c>
      <c r="B351" s="45" t="s">
        <v>841</v>
      </c>
      <c r="C351" s="46" t="s">
        <v>457</v>
      </c>
      <c r="D351" s="84">
        <v>0.45751633986928103</v>
      </c>
      <c r="E351" s="44">
        <v>344</v>
      </c>
      <c r="F351" s="47" t="s">
        <v>765</v>
      </c>
      <c r="G351" s="45"/>
      <c r="H351" s="62"/>
      <c r="I351" s="45" t="s">
        <v>383</v>
      </c>
      <c r="J351" s="45" t="s">
        <v>1177</v>
      </c>
      <c r="K351" s="45" t="s">
        <v>1368</v>
      </c>
      <c r="L351" s="46">
        <v>44035</v>
      </c>
      <c r="M351" s="77"/>
      <c r="N351" s="45" t="s">
        <v>1479</v>
      </c>
      <c r="O351" s="46">
        <v>44040</v>
      </c>
      <c r="P351" s="49">
        <v>8500000</v>
      </c>
      <c r="Q351" s="46">
        <v>44040</v>
      </c>
      <c r="R351" s="46">
        <v>44192</v>
      </c>
      <c r="S351" s="47" t="s">
        <v>1519</v>
      </c>
      <c r="T351" s="45" t="s">
        <v>1730</v>
      </c>
      <c r="U351" s="45" t="s">
        <v>2027</v>
      </c>
      <c r="V351" s="63"/>
      <c r="W351" s="63"/>
      <c r="X351" s="63"/>
      <c r="Y351" s="57"/>
      <c r="Z351" s="52"/>
      <c r="AB351" s="46"/>
      <c r="AC351" s="63"/>
      <c r="AD351" s="63"/>
      <c r="AE351" s="63"/>
      <c r="AF351" s="63"/>
      <c r="AG351" s="51"/>
    </row>
    <row r="352" spans="1:33" s="65" customFormat="1" x14ac:dyDescent="0.2">
      <c r="A352" s="73">
        <v>348</v>
      </c>
      <c r="B352" s="45" t="s">
        <v>841</v>
      </c>
      <c r="C352" s="46" t="s">
        <v>457</v>
      </c>
      <c r="D352" s="84">
        <v>0.48366013071895425</v>
      </c>
      <c r="E352" s="44">
        <v>345</v>
      </c>
      <c r="F352" s="47" t="s">
        <v>766</v>
      </c>
      <c r="G352" s="45"/>
      <c r="H352" s="62"/>
      <c r="I352" s="45" t="s">
        <v>384</v>
      </c>
      <c r="J352" s="45" t="s">
        <v>1179</v>
      </c>
      <c r="K352" s="45" t="s">
        <v>1423</v>
      </c>
      <c r="L352" s="46">
        <v>44034</v>
      </c>
      <c r="M352" s="77"/>
      <c r="N352" s="45" t="s">
        <v>1479</v>
      </c>
      <c r="O352" s="46">
        <v>44036</v>
      </c>
      <c r="P352" s="49">
        <v>12500000</v>
      </c>
      <c r="Q352" s="46">
        <v>44036</v>
      </c>
      <c r="R352" s="46">
        <v>44188</v>
      </c>
      <c r="S352" s="47" t="s">
        <v>1529</v>
      </c>
      <c r="T352" s="45" t="s">
        <v>1837</v>
      </c>
      <c r="U352" s="45" t="s">
        <v>2028</v>
      </c>
      <c r="V352" s="46"/>
      <c r="W352" s="46"/>
      <c r="X352" s="45"/>
      <c r="Y352" s="57"/>
      <c r="Z352" s="52"/>
      <c r="AB352" s="46"/>
      <c r="AC352" s="46"/>
      <c r="AD352" s="53"/>
      <c r="AE352" s="46"/>
      <c r="AF352" s="45"/>
      <c r="AG352" s="51"/>
    </row>
    <row r="353" spans="1:33" s="65" customFormat="1" x14ac:dyDescent="0.2">
      <c r="A353" s="73">
        <v>349</v>
      </c>
      <c r="B353" s="45" t="s">
        <v>841</v>
      </c>
      <c r="C353" s="46" t="s">
        <v>457</v>
      </c>
      <c r="D353" s="84">
        <v>0.46405228758169936</v>
      </c>
      <c r="E353" s="44">
        <v>346</v>
      </c>
      <c r="F353" s="47" t="s">
        <v>767</v>
      </c>
      <c r="G353" s="45"/>
      <c r="H353" s="62"/>
      <c r="I353" s="45" t="s">
        <v>385</v>
      </c>
      <c r="J353" s="45" t="s">
        <v>1180</v>
      </c>
      <c r="K353" s="45" t="s">
        <v>1424</v>
      </c>
      <c r="L353" s="46">
        <v>44036</v>
      </c>
      <c r="M353" s="77"/>
      <c r="N353" s="45" t="s">
        <v>1485</v>
      </c>
      <c r="O353" s="46">
        <v>44039</v>
      </c>
      <c r="P353" s="49">
        <v>21000000</v>
      </c>
      <c r="Q353" s="46">
        <v>44039</v>
      </c>
      <c r="R353" s="46">
        <v>44191</v>
      </c>
      <c r="S353" s="47" t="s">
        <v>1492</v>
      </c>
      <c r="T353" s="45" t="s">
        <v>1838</v>
      </c>
      <c r="U353" s="45" t="s">
        <v>2029</v>
      </c>
      <c r="V353" s="46"/>
      <c r="W353" s="46"/>
      <c r="X353" s="45"/>
      <c r="Y353" s="57"/>
      <c r="Z353" s="52"/>
      <c r="AB353" s="46"/>
      <c r="AC353" s="46"/>
      <c r="AD353" s="53"/>
      <c r="AE353" s="46"/>
      <c r="AF353" s="56"/>
      <c r="AG353" s="51"/>
    </row>
    <row r="354" spans="1:33" s="65" customFormat="1" x14ac:dyDescent="0.2">
      <c r="A354" s="73">
        <v>350</v>
      </c>
      <c r="B354" s="45" t="s">
        <v>841</v>
      </c>
      <c r="C354" s="46" t="s">
        <v>457</v>
      </c>
      <c r="D354" s="84">
        <v>0.46405228758169936</v>
      </c>
      <c r="E354" s="44">
        <v>347</v>
      </c>
      <c r="F354" s="47" t="s">
        <v>520</v>
      </c>
      <c r="G354" s="45"/>
      <c r="H354" s="62"/>
      <c r="I354" s="45" t="s">
        <v>386</v>
      </c>
      <c r="J354" s="45" t="s">
        <v>1181</v>
      </c>
      <c r="K354" s="45" t="s">
        <v>1425</v>
      </c>
      <c r="L354" s="46">
        <v>44036</v>
      </c>
      <c r="M354" s="77"/>
      <c r="N354" s="45" t="s">
        <v>1474</v>
      </c>
      <c r="O354" s="46">
        <v>44039</v>
      </c>
      <c r="P354" s="49">
        <v>15000000</v>
      </c>
      <c r="Q354" s="46">
        <v>44039</v>
      </c>
      <c r="R354" s="46">
        <v>44191</v>
      </c>
      <c r="S354" s="47" t="s">
        <v>1504</v>
      </c>
      <c r="T354" s="45" t="s">
        <v>1839</v>
      </c>
      <c r="U354" s="45" t="s">
        <v>1919</v>
      </c>
      <c r="V354" s="46"/>
      <c r="W354" s="46"/>
      <c r="X354" s="45"/>
      <c r="Y354" s="57"/>
      <c r="Z354" s="52"/>
      <c r="AB354" s="46"/>
      <c r="AC354" s="46"/>
      <c r="AD354" s="53"/>
      <c r="AE354" s="46"/>
      <c r="AF354" s="45"/>
      <c r="AG354" s="51"/>
    </row>
    <row r="355" spans="1:33" s="65" customFormat="1" x14ac:dyDescent="0.2">
      <c r="A355" s="73">
        <v>351</v>
      </c>
      <c r="B355" s="45" t="s">
        <v>841</v>
      </c>
      <c r="C355" s="46" t="s">
        <v>457</v>
      </c>
      <c r="D355" s="84">
        <v>0.46405228758169936</v>
      </c>
      <c r="E355" s="44">
        <v>348</v>
      </c>
      <c r="F355" s="47" t="s">
        <v>768</v>
      </c>
      <c r="G355" s="45"/>
      <c r="H355" s="62"/>
      <c r="I355" s="45" t="s">
        <v>387</v>
      </c>
      <c r="J355" s="45" t="s">
        <v>1182</v>
      </c>
      <c r="K355" s="45" t="s">
        <v>1388</v>
      </c>
      <c r="L355" s="46">
        <v>44036</v>
      </c>
      <c r="M355" s="77"/>
      <c r="N355" s="45" t="s">
        <v>1478</v>
      </c>
      <c r="O355" s="46">
        <v>44039</v>
      </c>
      <c r="P355" s="49">
        <v>21000000</v>
      </c>
      <c r="Q355" s="46">
        <v>44039</v>
      </c>
      <c r="R355" s="46">
        <v>44191</v>
      </c>
      <c r="S355" s="47" t="s">
        <v>610</v>
      </c>
      <c r="T355" s="45" t="s">
        <v>1840</v>
      </c>
      <c r="U355" s="45" t="s">
        <v>2030</v>
      </c>
      <c r="V355" s="46"/>
      <c r="W355" s="46"/>
      <c r="X355" s="45"/>
      <c r="Y355" s="57"/>
      <c r="Z355" s="52"/>
      <c r="AB355" s="46"/>
      <c r="AC355" s="46"/>
      <c r="AD355" s="53"/>
      <c r="AE355" s="46"/>
      <c r="AF355" s="45"/>
      <c r="AG355" s="51"/>
    </row>
    <row r="356" spans="1:33" s="65" customFormat="1" x14ac:dyDescent="0.2">
      <c r="A356" s="73">
        <v>352</v>
      </c>
      <c r="B356" s="45" t="s">
        <v>841</v>
      </c>
      <c r="C356" s="46" t="s">
        <v>457</v>
      </c>
      <c r="D356" s="84">
        <v>0.45098039215686275</v>
      </c>
      <c r="E356" s="44">
        <v>349</v>
      </c>
      <c r="F356" s="78" t="s">
        <v>524</v>
      </c>
      <c r="G356" s="45"/>
      <c r="H356" s="62"/>
      <c r="I356" s="45" t="s">
        <v>388</v>
      </c>
      <c r="J356" s="45" t="s">
        <v>1183</v>
      </c>
      <c r="K356" s="79" t="s">
        <v>1426</v>
      </c>
      <c r="L356" s="46">
        <v>44041</v>
      </c>
      <c r="M356" s="77"/>
      <c r="N356" s="66" t="s">
        <v>1474</v>
      </c>
      <c r="O356" s="67">
        <v>44041</v>
      </c>
      <c r="P356" s="49">
        <v>8500000</v>
      </c>
      <c r="Q356" s="67">
        <v>44041</v>
      </c>
      <c r="R356" s="46">
        <v>44193</v>
      </c>
      <c r="S356" s="47" t="s">
        <v>1504</v>
      </c>
      <c r="T356" s="79" t="s">
        <v>1834</v>
      </c>
      <c r="U356" s="79" t="s">
        <v>2031</v>
      </c>
      <c r="V356" s="46"/>
      <c r="W356" s="46"/>
      <c r="X356" s="45"/>
      <c r="Y356" s="57"/>
      <c r="Z356" s="52"/>
      <c r="AB356" s="46"/>
      <c r="AC356" s="46"/>
      <c r="AD356" s="53"/>
      <c r="AE356" s="46"/>
      <c r="AF356" s="45"/>
      <c r="AG356" s="51" t="s">
        <v>2066</v>
      </c>
    </row>
    <row r="357" spans="1:33" s="65" customFormat="1" x14ac:dyDescent="0.2">
      <c r="A357" s="73">
        <v>353</v>
      </c>
      <c r="B357" s="45" t="s">
        <v>841</v>
      </c>
      <c r="C357" s="46" t="s">
        <v>457</v>
      </c>
      <c r="D357" s="84">
        <v>0.45751633986928103</v>
      </c>
      <c r="E357" s="44">
        <v>350</v>
      </c>
      <c r="F357" s="47" t="s">
        <v>769</v>
      </c>
      <c r="G357" s="45"/>
      <c r="H357" s="62"/>
      <c r="I357" s="45" t="s">
        <v>389</v>
      </c>
      <c r="J357" s="45" t="s">
        <v>1184</v>
      </c>
      <c r="K357" s="45" t="s">
        <v>1427</v>
      </c>
      <c r="L357" s="46">
        <v>44039</v>
      </c>
      <c r="M357" s="77"/>
      <c r="N357" s="45" t="s">
        <v>1479</v>
      </c>
      <c r="O357" s="46">
        <v>44040</v>
      </c>
      <c r="P357" s="49">
        <v>11000000</v>
      </c>
      <c r="Q357" s="46">
        <v>44040</v>
      </c>
      <c r="R357" s="46">
        <v>44192</v>
      </c>
      <c r="S357" s="47" t="s">
        <v>1495</v>
      </c>
      <c r="T357" s="45" t="s">
        <v>1751</v>
      </c>
      <c r="U357" s="45" t="s">
        <v>2022</v>
      </c>
      <c r="V357" s="46"/>
      <c r="W357" s="46"/>
      <c r="X357" s="45"/>
      <c r="Y357" s="57"/>
      <c r="Z357" s="52"/>
      <c r="AB357" s="46"/>
      <c r="AC357" s="46"/>
      <c r="AD357" s="53"/>
      <c r="AE357" s="46"/>
      <c r="AF357" s="45"/>
      <c r="AG357" s="51"/>
    </row>
    <row r="358" spans="1:33" s="65" customFormat="1" x14ac:dyDescent="0.2">
      <c r="A358" s="73">
        <v>354</v>
      </c>
      <c r="B358" s="45" t="s">
        <v>841</v>
      </c>
      <c r="C358" s="46" t="s">
        <v>457</v>
      </c>
      <c r="D358" s="84">
        <v>0.45751633986928103</v>
      </c>
      <c r="E358" s="44">
        <v>351</v>
      </c>
      <c r="F358" s="47" t="s">
        <v>770</v>
      </c>
      <c r="G358" s="45"/>
      <c r="H358" s="62"/>
      <c r="I358" s="45" t="s">
        <v>390</v>
      </c>
      <c r="J358" s="45" t="s">
        <v>1185</v>
      </c>
      <c r="K358" s="78" t="s">
        <v>1395</v>
      </c>
      <c r="L358" s="46">
        <v>44039</v>
      </c>
      <c r="M358" s="77"/>
      <c r="N358" s="45" t="s">
        <v>1470</v>
      </c>
      <c r="O358" s="46">
        <v>44040</v>
      </c>
      <c r="P358" s="49">
        <v>8500000</v>
      </c>
      <c r="Q358" s="46">
        <v>44040</v>
      </c>
      <c r="R358" s="46">
        <v>44192</v>
      </c>
      <c r="S358" s="47" t="s">
        <v>575</v>
      </c>
      <c r="T358" s="78" t="s">
        <v>1841</v>
      </c>
      <c r="U358" s="78" t="s">
        <v>1991</v>
      </c>
      <c r="V358" s="46"/>
      <c r="W358" s="46"/>
      <c r="X358" s="45"/>
      <c r="Y358" s="57"/>
      <c r="Z358" s="52"/>
      <c r="AB358" s="46"/>
      <c r="AC358" s="46"/>
      <c r="AD358" s="53"/>
      <c r="AE358" s="46"/>
      <c r="AF358" s="45"/>
      <c r="AG358" s="51"/>
    </row>
    <row r="359" spans="1:33" s="65" customFormat="1" x14ac:dyDescent="0.2">
      <c r="A359" s="73">
        <v>355</v>
      </c>
      <c r="B359" s="45" t="s">
        <v>844</v>
      </c>
      <c r="C359" s="46" t="s">
        <v>457</v>
      </c>
      <c r="D359" s="84" t="e">
        <v>#VALUE!</v>
      </c>
      <c r="E359" s="44">
        <v>352</v>
      </c>
      <c r="F359" s="78" t="s">
        <v>771</v>
      </c>
      <c r="G359" s="45" t="s">
        <v>833</v>
      </c>
      <c r="H359" s="62"/>
      <c r="I359" s="45" t="s">
        <v>391</v>
      </c>
      <c r="J359" s="45" t="s">
        <v>1186</v>
      </c>
      <c r="K359" s="79" t="s">
        <v>1428</v>
      </c>
      <c r="L359" s="46">
        <v>44046</v>
      </c>
      <c r="M359" s="77"/>
      <c r="N359" s="66" t="s">
        <v>1486</v>
      </c>
      <c r="O359" s="67">
        <v>44046</v>
      </c>
      <c r="P359" s="80">
        <v>24569607</v>
      </c>
      <c r="Q359" s="67">
        <v>44046</v>
      </c>
      <c r="R359" s="46" t="s">
        <v>1491</v>
      </c>
      <c r="S359" s="47" t="s">
        <v>579</v>
      </c>
      <c r="T359" s="79" t="s">
        <v>458</v>
      </c>
      <c r="U359" s="45" t="s">
        <v>458</v>
      </c>
      <c r="V359" s="46"/>
      <c r="W359" s="46"/>
      <c r="X359" s="45"/>
      <c r="Y359" s="57"/>
      <c r="Z359" s="52"/>
      <c r="AB359" s="46"/>
      <c r="AC359" s="46"/>
      <c r="AD359" s="53"/>
      <c r="AE359" s="46"/>
      <c r="AF359" s="45"/>
      <c r="AG359" s="51"/>
    </row>
    <row r="360" spans="1:33" s="65" customFormat="1" x14ac:dyDescent="0.2">
      <c r="A360" s="73">
        <v>356</v>
      </c>
      <c r="B360" s="45" t="s">
        <v>841</v>
      </c>
      <c r="C360" s="46" t="s">
        <v>457</v>
      </c>
      <c r="D360" s="84">
        <v>0.43421052631578949</v>
      </c>
      <c r="E360" s="44">
        <v>353</v>
      </c>
      <c r="F360" s="47" t="s">
        <v>772</v>
      </c>
      <c r="G360" s="45" t="s">
        <v>834</v>
      </c>
      <c r="H360" s="62"/>
      <c r="I360" s="45" t="s">
        <v>392</v>
      </c>
      <c r="J360" s="45" t="s">
        <v>1187</v>
      </c>
      <c r="K360" s="45" t="s">
        <v>1429</v>
      </c>
      <c r="L360" s="46">
        <v>44039</v>
      </c>
      <c r="M360" s="77"/>
      <c r="N360" s="45" t="s">
        <v>1474</v>
      </c>
      <c r="O360" s="46">
        <v>44044</v>
      </c>
      <c r="P360" s="49">
        <v>11500000</v>
      </c>
      <c r="Q360" s="46">
        <v>44044</v>
      </c>
      <c r="R360" s="46">
        <v>44195</v>
      </c>
      <c r="S360" s="47" t="s">
        <v>1504</v>
      </c>
      <c r="T360" s="45" t="s">
        <v>1842</v>
      </c>
      <c r="U360" s="45" t="s">
        <v>2032</v>
      </c>
      <c r="V360" s="46"/>
      <c r="W360" s="46"/>
      <c r="X360" s="45"/>
      <c r="Y360" s="57"/>
      <c r="Z360" s="52" t="s">
        <v>2073</v>
      </c>
      <c r="AA360" s="47" t="s">
        <v>772</v>
      </c>
      <c r="AB360" s="46">
        <v>44056</v>
      </c>
      <c r="AC360" s="46"/>
      <c r="AD360" s="53"/>
      <c r="AE360" s="46"/>
      <c r="AF360" s="45"/>
      <c r="AG360" s="51"/>
    </row>
    <row r="361" spans="1:33" s="65" customFormat="1" x14ac:dyDescent="0.2">
      <c r="A361" s="73">
        <v>357</v>
      </c>
      <c r="B361" s="45" t="s">
        <v>841</v>
      </c>
      <c r="C361" s="46" t="s">
        <v>457</v>
      </c>
      <c r="D361" s="84">
        <v>0.45098039215686275</v>
      </c>
      <c r="E361" s="44">
        <v>354</v>
      </c>
      <c r="F361" s="47" t="s">
        <v>773</v>
      </c>
      <c r="G361" s="45"/>
      <c r="H361" s="62"/>
      <c r="I361" s="45" t="s">
        <v>393</v>
      </c>
      <c r="J361" s="45" t="s">
        <v>1188</v>
      </c>
      <c r="K361" s="45" t="s">
        <v>1430</v>
      </c>
      <c r="L361" s="46">
        <v>44039</v>
      </c>
      <c r="M361" s="77"/>
      <c r="N361" s="45" t="s">
        <v>1479</v>
      </c>
      <c r="O361" s="46">
        <v>44041</v>
      </c>
      <c r="P361" s="49">
        <v>17500000</v>
      </c>
      <c r="Q361" s="46">
        <v>44041</v>
      </c>
      <c r="R361" s="46">
        <v>44193</v>
      </c>
      <c r="S361" s="47" t="s">
        <v>1533</v>
      </c>
      <c r="T361" s="45" t="s">
        <v>1843</v>
      </c>
      <c r="U361" s="45" t="s">
        <v>2000</v>
      </c>
      <c r="V361" s="46"/>
      <c r="W361" s="46"/>
      <c r="X361" s="45"/>
      <c r="Y361" s="57"/>
      <c r="Z361" s="52"/>
      <c r="AB361" s="46"/>
      <c r="AC361" s="46"/>
      <c r="AD361" s="53"/>
      <c r="AE361" s="46"/>
      <c r="AF361" s="45"/>
      <c r="AG361" s="51" t="s">
        <v>2066</v>
      </c>
    </row>
    <row r="362" spans="1:33" s="65" customFormat="1" x14ac:dyDescent="0.2">
      <c r="A362" s="73">
        <v>358</v>
      </c>
      <c r="B362" s="45" t="s">
        <v>841</v>
      </c>
      <c r="C362" s="46" t="s">
        <v>457</v>
      </c>
      <c r="D362" s="84">
        <v>0.45098039215686275</v>
      </c>
      <c r="E362" s="44">
        <v>355</v>
      </c>
      <c r="F362" s="47" t="s">
        <v>774</v>
      </c>
      <c r="G362" s="45"/>
      <c r="H362" s="62"/>
      <c r="I362" s="45" t="s">
        <v>394</v>
      </c>
      <c r="J362" s="45" t="s">
        <v>1189</v>
      </c>
      <c r="K362" s="45" t="s">
        <v>1431</v>
      </c>
      <c r="L362" s="46">
        <v>44040</v>
      </c>
      <c r="M362" s="77"/>
      <c r="N362" s="45" t="s">
        <v>1479</v>
      </c>
      <c r="O362" s="46">
        <v>44041</v>
      </c>
      <c r="P362" s="49">
        <v>42500000</v>
      </c>
      <c r="Q362" s="46">
        <v>44041</v>
      </c>
      <c r="R362" s="46">
        <v>44193</v>
      </c>
      <c r="S362" s="47" t="s">
        <v>1494</v>
      </c>
      <c r="T362" s="45" t="s">
        <v>1844</v>
      </c>
      <c r="U362" s="45" t="s">
        <v>1981</v>
      </c>
      <c r="V362" s="46"/>
      <c r="W362" s="46"/>
      <c r="X362" s="45"/>
      <c r="Y362" s="57"/>
      <c r="Z362" s="52"/>
      <c r="AB362" s="46"/>
      <c r="AC362" s="46"/>
      <c r="AD362" s="53"/>
      <c r="AE362" s="46"/>
      <c r="AF362" s="56"/>
      <c r="AG362" s="51"/>
    </row>
    <row r="363" spans="1:33" s="65" customFormat="1" x14ac:dyDescent="0.2">
      <c r="A363" s="73">
        <v>359</v>
      </c>
      <c r="B363" s="45" t="s">
        <v>841</v>
      </c>
      <c r="C363" s="46" t="s">
        <v>457</v>
      </c>
      <c r="D363" s="84">
        <v>0.21568627450980393</v>
      </c>
      <c r="E363" s="44">
        <v>356</v>
      </c>
      <c r="F363" s="47" t="s">
        <v>775</v>
      </c>
      <c r="G363" s="45" t="s">
        <v>835</v>
      </c>
      <c r="H363" s="62"/>
      <c r="I363" s="45" t="s">
        <v>395</v>
      </c>
      <c r="J363" s="45" t="s">
        <v>1190</v>
      </c>
      <c r="K363" s="45" t="s">
        <v>1432</v>
      </c>
      <c r="L363" s="46">
        <v>44067</v>
      </c>
      <c r="M363" s="77"/>
      <c r="N363" s="45" t="s">
        <v>1487</v>
      </c>
      <c r="O363" s="46">
        <v>44077</v>
      </c>
      <c r="P363" s="49">
        <v>6721905</v>
      </c>
      <c r="Q363" s="46">
        <v>44077</v>
      </c>
      <c r="R363" s="46">
        <v>44229</v>
      </c>
      <c r="S363" s="47" t="s">
        <v>1534</v>
      </c>
      <c r="T363" s="45" t="s">
        <v>458</v>
      </c>
      <c r="U363" s="78" t="s">
        <v>2033</v>
      </c>
      <c r="V363" s="46"/>
      <c r="W363" s="46"/>
      <c r="X363" s="45"/>
      <c r="Y363" s="57"/>
      <c r="Z363" s="52"/>
      <c r="AB363" s="46"/>
      <c r="AC363" s="46"/>
      <c r="AD363" s="53"/>
      <c r="AE363" s="46"/>
      <c r="AF363" s="45"/>
      <c r="AG363" s="51"/>
    </row>
    <row r="364" spans="1:33" s="65" customFormat="1" x14ac:dyDescent="0.2">
      <c r="A364" s="73">
        <v>360</v>
      </c>
      <c r="B364" s="45" t="s">
        <v>841</v>
      </c>
      <c r="C364" s="46" t="s">
        <v>457</v>
      </c>
      <c r="D364" s="84">
        <v>0.42666666666666669</v>
      </c>
      <c r="E364" s="44">
        <v>357</v>
      </c>
      <c r="F364" s="47" t="s">
        <v>469</v>
      </c>
      <c r="G364" s="45"/>
      <c r="H364" s="62"/>
      <c r="I364" s="45" t="s">
        <v>396</v>
      </c>
      <c r="J364" s="45" t="s">
        <v>1191</v>
      </c>
      <c r="K364" s="45" t="s">
        <v>1258</v>
      </c>
      <c r="L364" s="46">
        <v>44043</v>
      </c>
      <c r="M364" s="77"/>
      <c r="N364" s="45" t="s">
        <v>1479</v>
      </c>
      <c r="O364" s="46">
        <v>44046</v>
      </c>
      <c r="P364" s="49">
        <v>25000000</v>
      </c>
      <c r="Q364" s="46">
        <v>44046</v>
      </c>
      <c r="R364" s="46">
        <v>44195</v>
      </c>
      <c r="S364" s="47" t="s">
        <v>604</v>
      </c>
      <c r="T364" s="45" t="s">
        <v>1845</v>
      </c>
      <c r="U364" s="45" t="s">
        <v>2034</v>
      </c>
      <c r="V364" s="46"/>
      <c r="W364" s="46"/>
      <c r="X364" s="45"/>
      <c r="Y364" s="57"/>
      <c r="Z364" s="52"/>
      <c r="AB364" s="46"/>
      <c r="AC364" s="46"/>
      <c r="AD364" s="53"/>
      <c r="AE364" s="46"/>
      <c r="AF364" s="45"/>
      <c r="AG364" s="51" t="s">
        <v>2066</v>
      </c>
    </row>
    <row r="365" spans="1:33" s="65" customFormat="1" x14ac:dyDescent="0.2">
      <c r="A365" s="73">
        <v>361</v>
      </c>
      <c r="B365" s="45" t="s">
        <v>841</v>
      </c>
      <c r="C365" s="46" t="s">
        <v>457</v>
      </c>
      <c r="D365" s="84">
        <v>0.44444444444444442</v>
      </c>
      <c r="E365" s="44">
        <v>358</v>
      </c>
      <c r="F365" s="47" t="s">
        <v>468</v>
      </c>
      <c r="G365" s="45"/>
      <c r="H365" s="62"/>
      <c r="I365" s="45" t="s">
        <v>397</v>
      </c>
      <c r="J365" s="45" t="s">
        <v>1192</v>
      </c>
      <c r="K365" s="45" t="s">
        <v>1258</v>
      </c>
      <c r="L365" s="46">
        <v>44042</v>
      </c>
      <c r="M365" s="77"/>
      <c r="N365" s="45" t="s">
        <v>1479</v>
      </c>
      <c r="O365" s="46">
        <v>44042</v>
      </c>
      <c r="P365" s="49">
        <v>25000000</v>
      </c>
      <c r="Q365" s="46">
        <v>44042</v>
      </c>
      <c r="R365" s="46">
        <v>44194</v>
      </c>
      <c r="S365" s="47" t="s">
        <v>604</v>
      </c>
      <c r="T365" s="45" t="s">
        <v>1846</v>
      </c>
      <c r="U365" s="45" t="s">
        <v>2035</v>
      </c>
      <c r="V365" s="46"/>
      <c r="W365" s="46"/>
      <c r="X365" s="45"/>
      <c r="Y365" s="57"/>
      <c r="Z365" s="52"/>
      <c r="AB365" s="46"/>
      <c r="AC365" s="46"/>
      <c r="AD365" s="53"/>
      <c r="AE365" s="46"/>
      <c r="AF365" s="45"/>
      <c r="AG365" s="51"/>
    </row>
    <row r="366" spans="1:33" s="65" customFormat="1" x14ac:dyDescent="0.2">
      <c r="A366" s="73">
        <v>362</v>
      </c>
      <c r="B366" s="45" t="s">
        <v>841</v>
      </c>
      <c r="C366" s="46" t="s">
        <v>457</v>
      </c>
      <c r="D366" s="84">
        <v>0.39860139860139859</v>
      </c>
      <c r="E366" s="44">
        <v>359</v>
      </c>
      <c r="F366" s="47" t="s">
        <v>471</v>
      </c>
      <c r="G366" s="45"/>
      <c r="H366" s="62"/>
      <c r="I366" s="45" t="s">
        <v>398</v>
      </c>
      <c r="J366" s="45" t="s">
        <v>1193</v>
      </c>
      <c r="K366" s="45" t="s">
        <v>1433</v>
      </c>
      <c r="L366" s="46">
        <v>44048</v>
      </c>
      <c r="M366" s="77"/>
      <c r="N366" s="45" t="s">
        <v>1479</v>
      </c>
      <c r="O366" s="46">
        <v>44053</v>
      </c>
      <c r="P366" s="49">
        <v>23500000</v>
      </c>
      <c r="Q366" s="46">
        <v>44053</v>
      </c>
      <c r="R366" s="46">
        <v>44195</v>
      </c>
      <c r="S366" s="47" t="s">
        <v>604</v>
      </c>
      <c r="T366" s="45" t="s">
        <v>1847</v>
      </c>
      <c r="U366" s="45" t="s">
        <v>2035</v>
      </c>
      <c r="V366" s="46"/>
      <c r="W366" s="46"/>
      <c r="X366" s="45"/>
      <c r="Y366" s="57"/>
      <c r="Z366" s="52"/>
      <c r="AB366" s="46"/>
      <c r="AC366" s="46"/>
      <c r="AD366" s="53"/>
      <c r="AE366" s="46"/>
      <c r="AF366" s="45"/>
      <c r="AG366" s="51"/>
    </row>
    <row r="367" spans="1:33" s="65" customFormat="1" x14ac:dyDescent="0.2">
      <c r="A367" s="73">
        <v>363</v>
      </c>
      <c r="B367" s="45" t="s">
        <v>841</v>
      </c>
      <c r="C367" s="46" t="s">
        <v>457</v>
      </c>
      <c r="D367" s="84">
        <v>0.44444444444444442</v>
      </c>
      <c r="E367" s="44">
        <v>360</v>
      </c>
      <c r="F367" s="47" t="s">
        <v>776</v>
      </c>
      <c r="G367" s="45"/>
      <c r="H367" s="62"/>
      <c r="I367" s="45" t="s">
        <v>399</v>
      </c>
      <c r="J367" s="45" t="s">
        <v>1194</v>
      </c>
      <c r="K367" s="45" t="s">
        <v>1349</v>
      </c>
      <c r="L367" s="46">
        <v>44041</v>
      </c>
      <c r="M367" s="77"/>
      <c r="N367" s="45" t="s">
        <v>1478</v>
      </c>
      <c r="O367" s="46">
        <v>44042</v>
      </c>
      <c r="P367" s="49">
        <v>27500000</v>
      </c>
      <c r="Q367" s="46">
        <v>44042</v>
      </c>
      <c r="R367" s="46">
        <v>44194</v>
      </c>
      <c r="S367" s="47" t="s">
        <v>610</v>
      </c>
      <c r="T367" s="45" t="s">
        <v>1848</v>
      </c>
      <c r="U367" s="45" t="s">
        <v>2036</v>
      </c>
      <c r="V367" s="46"/>
      <c r="W367" s="46"/>
      <c r="X367" s="45"/>
      <c r="Y367" s="57"/>
      <c r="Z367" s="52"/>
      <c r="AB367" s="46"/>
      <c r="AC367" s="46"/>
      <c r="AD367" s="53"/>
      <c r="AE367" s="46"/>
      <c r="AF367" s="45"/>
      <c r="AG367" s="51"/>
    </row>
    <row r="368" spans="1:33" s="65" customFormat="1" x14ac:dyDescent="0.2">
      <c r="A368" s="73">
        <v>364</v>
      </c>
      <c r="B368" s="45" t="s">
        <v>841</v>
      </c>
      <c r="C368" s="46" t="s">
        <v>457</v>
      </c>
      <c r="D368" s="84">
        <v>0.43790849673202614</v>
      </c>
      <c r="E368" s="44">
        <v>361</v>
      </c>
      <c r="F368" s="47" t="s">
        <v>777</v>
      </c>
      <c r="G368" s="45"/>
      <c r="H368" s="62"/>
      <c r="I368" s="45" t="s">
        <v>400</v>
      </c>
      <c r="J368" s="45" t="s">
        <v>1195</v>
      </c>
      <c r="K368" s="45" t="s">
        <v>1290</v>
      </c>
      <c r="L368" s="46">
        <v>44042</v>
      </c>
      <c r="M368" s="77"/>
      <c r="N368" s="45" t="s">
        <v>1474</v>
      </c>
      <c r="O368" s="46">
        <v>44043</v>
      </c>
      <c r="P368" s="49">
        <v>11500000</v>
      </c>
      <c r="Q368" s="46">
        <v>44043</v>
      </c>
      <c r="R368" s="46">
        <v>44195</v>
      </c>
      <c r="S368" s="47" t="s">
        <v>1504</v>
      </c>
      <c r="T368" s="45" t="s">
        <v>1849</v>
      </c>
      <c r="U368" s="45" t="s">
        <v>2037</v>
      </c>
      <c r="V368" s="46"/>
      <c r="W368" s="46"/>
      <c r="X368" s="45"/>
      <c r="Y368" s="57"/>
      <c r="Z368" s="52"/>
      <c r="AB368" s="46"/>
      <c r="AC368" s="46"/>
      <c r="AD368" s="53"/>
      <c r="AE368" s="46"/>
      <c r="AF368" s="45"/>
      <c r="AG368" s="51"/>
    </row>
    <row r="369" spans="1:33" s="65" customFormat="1" x14ac:dyDescent="0.2">
      <c r="A369" s="73">
        <v>365</v>
      </c>
      <c r="B369" s="45" t="s">
        <v>841</v>
      </c>
      <c r="C369" s="46" t="s">
        <v>457</v>
      </c>
      <c r="D369" s="84">
        <v>0.41605839416058393</v>
      </c>
      <c r="E369" s="44">
        <v>362</v>
      </c>
      <c r="F369" s="47" t="s">
        <v>560</v>
      </c>
      <c r="G369" s="45"/>
      <c r="H369" s="62"/>
      <c r="I369" s="45" t="s">
        <v>401</v>
      </c>
      <c r="J369" s="45" t="s">
        <v>1196</v>
      </c>
      <c r="K369" s="45" t="s">
        <v>1434</v>
      </c>
      <c r="L369" s="46">
        <v>44048</v>
      </c>
      <c r="M369" s="77"/>
      <c r="N369" s="45" t="s">
        <v>1465</v>
      </c>
      <c r="O369" s="46">
        <v>44053</v>
      </c>
      <c r="P369" s="49">
        <v>18900000</v>
      </c>
      <c r="Q369" s="46">
        <v>44053</v>
      </c>
      <c r="R369" s="46">
        <v>44189</v>
      </c>
      <c r="S369" s="47" t="s">
        <v>1535</v>
      </c>
      <c r="T369" s="45" t="s">
        <v>1850</v>
      </c>
      <c r="U369" s="45" t="s">
        <v>2038</v>
      </c>
      <c r="V369" s="46"/>
      <c r="W369" s="46"/>
      <c r="X369" s="45"/>
      <c r="Y369" s="57"/>
      <c r="Z369" s="52"/>
      <c r="AB369" s="46"/>
      <c r="AC369" s="46"/>
      <c r="AD369" s="53"/>
      <c r="AE369" s="46"/>
      <c r="AF369" s="45"/>
      <c r="AG369" s="51"/>
    </row>
    <row r="370" spans="1:33" s="65" customFormat="1" x14ac:dyDescent="0.2">
      <c r="A370" s="73">
        <v>366</v>
      </c>
      <c r="B370" s="45" t="s">
        <v>841</v>
      </c>
      <c r="C370" s="46" t="s">
        <v>457</v>
      </c>
      <c r="D370" s="84">
        <v>0.41605839416058393</v>
      </c>
      <c r="E370" s="44">
        <v>363</v>
      </c>
      <c r="F370" s="47" t="s">
        <v>778</v>
      </c>
      <c r="G370" s="45"/>
      <c r="H370" s="62"/>
      <c r="I370" s="45" t="s">
        <v>402</v>
      </c>
      <c r="J370" s="45" t="s">
        <v>1197</v>
      </c>
      <c r="K370" s="45" t="s">
        <v>1435</v>
      </c>
      <c r="L370" s="46">
        <v>44048</v>
      </c>
      <c r="M370" s="77"/>
      <c r="N370" s="45" t="s">
        <v>1479</v>
      </c>
      <c r="O370" s="46">
        <v>44053</v>
      </c>
      <c r="P370" s="49">
        <v>9900000</v>
      </c>
      <c r="Q370" s="46">
        <v>44053</v>
      </c>
      <c r="R370" s="46">
        <v>44189</v>
      </c>
      <c r="S370" s="47" t="s">
        <v>1530</v>
      </c>
      <c r="T370" s="45" t="s">
        <v>1851</v>
      </c>
      <c r="U370" s="45" t="s">
        <v>2039</v>
      </c>
      <c r="V370" s="46"/>
      <c r="W370" s="46"/>
      <c r="X370" s="45"/>
      <c r="Y370" s="57"/>
      <c r="Z370" s="52"/>
      <c r="AB370" s="46"/>
      <c r="AC370" s="46"/>
      <c r="AD370" s="53"/>
      <c r="AE370" s="46"/>
      <c r="AF370" s="45"/>
      <c r="AG370" s="51" t="s">
        <v>2066</v>
      </c>
    </row>
    <row r="371" spans="1:33" s="65" customFormat="1" x14ac:dyDescent="0.2">
      <c r="A371" s="73">
        <v>367</v>
      </c>
      <c r="B371" s="45" t="s">
        <v>841</v>
      </c>
      <c r="C371" s="46" t="s">
        <v>457</v>
      </c>
      <c r="D371" s="84">
        <v>0.35555555555555557</v>
      </c>
      <c r="E371" s="44">
        <v>364</v>
      </c>
      <c r="F371" s="47" t="s">
        <v>779</v>
      </c>
      <c r="G371" s="45"/>
      <c r="H371" s="62"/>
      <c r="I371" s="45" t="s">
        <v>403</v>
      </c>
      <c r="J371" s="45" t="s">
        <v>1198</v>
      </c>
      <c r="K371" s="78" t="s">
        <v>1436</v>
      </c>
      <c r="L371" s="46">
        <v>44056</v>
      </c>
      <c r="M371" s="77"/>
      <c r="N371" s="45" t="s">
        <v>1479</v>
      </c>
      <c r="O371" s="46">
        <v>44062</v>
      </c>
      <c r="P371" s="49">
        <v>9900000</v>
      </c>
      <c r="Q371" s="46">
        <v>44062</v>
      </c>
      <c r="R371" s="46">
        <v>44196</v>
      </c>
      <c r="S371" s="47" t="s">
        <v>589</v>
      </c>
      <c r="T371" s="78" t="s">
        <v>1851</v>
      </c>
      <c r="U371" s="78" t="s">
        <v>2040</v>
      </c>
      <c r="V371" s="46"/>
      <c r="W371" s="46"/>
      <c r="X371" s="45"/>
      <c r="Y371" s="57"/>
      <c r="Z371" s="52"/>
      <c r="AB371" s="46"/>
      <c r="AC371" s="46"/>
      <c r="AD371" s="53"/>
      <c r="AE371" s="46"/>
      <c r="AF371" s="45"/>
      <c r="AG371" s="51"/>
    </row>
    <row r="372" spans="1:33" s="65" customFormat="1" x14ac:dyDescent="0.2">
      <c r="A372" s="73">
        <v>368</v>
      </c>
      <c r="B372" s="45" t="s">
        <v>841</v>
      </c>
      <c r="C372" s="46" t="s">
        <v>457</v>
      </c>
      <c r="D372" s="84">
        <v>0.40875912408759124</v>
      </c>
      <c r="E372" s="44">
        <v>365</v>
      </c>
      <c r="F372" s="47" t="s">
        <v>529</v>
      </c>
      <c r="G372" s="45"/>
      <c r="H372" s="62"/>
      <c r="I372" s="45" t="s">
        <v>404</v>
      </c>
      <c r="J372" s="45" t="s">
        <v>1199</v>
      </c>
      <c r="K372" s="45" t="s">
        <v>1437</v>
      </c>
      <c r="L372" s="46">
        <v>44048</v>
      </c>
      <c r="M372" s="77"/>
      <c r="N372" s="45" t="s">
        <v>1479</v>
      </c>
      <c r="O372" s="46">
        <v>44054</v>
      </c>
      <c r="P372" s="49">
        <v>9900000</v>
      </c>
      <c r="Q372" s="46">
        <v>44054</v>
      </c>
      <c r="R372" s="46">
        <v>44190</v>
      </c>
      <c r="S372" s="47" t="s">
        <v>589</v>
      </c>
      <c r="T372" s="45" t="s">
        <v>1851</v>
      </c>
      <c r="U372" s="45" t="s">
        <v>2041</v>
      </c>
      <c r="V372" s="46"/>
      <c r="W372" s="46"/>
      <c r="X372" s="45"/>
      <c r="Y372" s="57"/>
      <c r="Z372" s="52"/>
      <c r="AB372" s="46"/>
      <c r="AC372" s="46"/>
      <c r="AD372" s="53"/>
      <c r="AE372" s="46"/>
      <c r="AF372" s="45"/>
      <c r="AG372" s="51"/>
    </row>
    <row r="373" spans="1:33" s="65" customFormat="1" x14ac:dyDescent="0.2">
      <c r="A373" s="73">
        <v>369</v>
      </c>
      <c r="B373" s="45" t="s">
        <v>841</v>
      </c>
      <c r="C373" s="46" t="s">
        <v>457</v>
      </c>
      <c r="D373" s="84">
        <v>0.38686131386861317</v>
      </c>
      <c r="E373" s="44">
        <v>366</v>
      </c>
      <c r="F373" s="47" t="s">
        <v>780</v>
      </c>
      <c r="G373" s="45"/>
      <c r="H373" s="62"/>
      <c r="I373" s="45" t="s">
        <v>405</v>
      </c>
      <c r="J373" s="45" t="s">
        <v>1200</v>
      </c>
      <c r="K373" s="78" t="s">
        <v>1436</v>
      </c>
      <c r="L373" s="46">
        <v>44056</v>
      </c>
      <c r="M373" s="77"/>
      <c r="N373" s="45" t="s">
        <v>1479</v>
      </c>
      <c r="O373" s="46">
        <v>44057</v>
      </c>
      <c r="P373" s="49">
        <v>9900000</v>
      </c>
      <c r="Q373" s="46">
        <v>44057</v>
      </c>
      <c r="R373" s="46">
        <v>44193</v>
      </c>
      <c r="S373" s="47" t="s">
        <v>1536</v>
      </c>
      <c r="T373" s="78" t="s">
        <v>1852</v>
      </c>
      <c r="U373" s="85" t="s">
        <v>2042</v>
      </c>
      <c r="V373" s="46"/>
      <c r="W373" s="46"/>
      <c r="X373" s="45"/>
      <c r="Y373" s="57"/>
      <c r="Z373" s="52"/>
      <c r="AB373" s="46"/>
      <c r="AC373" s="46"/>
      <c r="AD373" s="53"/>
      <c r="AE373" s="46"/>
      <c r="AF373" s="45"/>
      <c r="AG373" s="51"/>
    </row>
    <row r="374" spans="1:33" s="65" customFormat="1" x14ac:dyDescent="0.2">
      <c r="A374" s="73">
        <v>370</v>
      </c>
      <c r="B374" s="45" t="s">
        <v>841</v>
      </c>
      <c r="C374" s="46" t="s">
        <v>457</v>
      </c>
      <c r="D374" s="84">
        <v>0.45255474452554745</v>
      </c>
      <c r="E374" s="44">
        <v>367</v>
      </c>
      <c r="F374" s="47" t="s">
        <v>781</v>
      </c>
      <c r="G374" s="45"/>
      <c r="H374" s="62"/>
      <c r="I374" s="45" t="s">
        <v>406</v>
      </c>
      <c r="J374" s="45" t="s">
        <v>1201</v>
      </c>
      <c r="K374" s="78" t="s">
        <v>1438</v>
      </c>
      <c r="L374" s="46">
        <v>44048</v>
      </c>
      <c r="M374" s="77"/>
      <c r="N374" s="45" t="s">
        <v>1474</v>
      </c>
      <c r="O374" s="46">
        <v>44048</v>
      </c>
      <c r="P374" s="49">
        <v>36000000</v>
      </c>
      <c r="Q374" s="46">
        <v>44048</v>
      </c>
      <c r="R374" s="46">
        <v>44184</v>
      </c>
      <c r="S374" s="47" t="s">
        <v>1492</v>
      </c>
      <c r="T374" s="78" t="s">
        <v>1853</v>
      </c>
      <c r="U374" s="78" t="s">
        <v>2043</v>
      </c>
      <c r="V374" s="46"/>
      <c r="W374" s="46"/>
      <c r="X374" s="45"/>
      <c r="Y374" s="57"/>
      <c r="Z374" s="52"/>
      <c r="AB374" s="46"/>
      <c r="AC374" s="46"/>
      <c r="AD374" s="53"/>
      <c r="AE374" s="46"/>
      <c r="AF374" s="45"/>
      <c r="AG374" s="51"/>
    </row>
    <row r="375" spans="1:33" s="65" customFormat="1" x14ac:dyDescent="0.2">
      <c r="A375" s="73">
        <v>371</v>
      </c>
      <c r="B375" s="45" t="s">
        <v>841</v>
      </c>
      <c r="C375" s="46" t="s">
        <v>457</v>
      </c>
      <c r="D375" s="84">
        <v>0.45255474452554745</v>
      </c>
      <c r="E375" s="44">
        <v>368</v>
      </c>
      <c r="F375" s="47" t="s">
        <v>782</v>
      </c>
      <c r="G375" s="45"/>
      <c r="H375" s="62"/>
      <c r="I375" s="45" t="s">
        <v>407</v>
      </c>
      <c r="J375" s="45" t="s">
        <v>1202</v>
      </c>
      <c r="K375" s="78" t="s">
        <v>1439</v>
      </c>
      <c r="L375" s="46">
        <v>44048</v>
      </c>
      <c r="M375" s="77"/>
      <c r="N375" s="45" t="s">
        <v>1479</v>
      </c>
      <c r="O375" s="46">
        <v>44048</v>
      </c>
      <c r="P375" s="49">
        <v>13050000</v>
      </c>
      <c r="Q375" s="46">
        <v>44048</v>
      </c>
      <c r="R375" s="46">
        <v>44184</v>
      </c>
      <c r="S375" s="47" t="s">
        <v>587</v>
      </c>
      <c r="T375" s="78" t="s">
        <v>1854</v>
      </c>
      <c r="U375" s="78" t="s">
        <v>2044</v>
      </c>
      <c r="V375" s="46"/>
      <c r="W375" s="46"/>
      <c r="X375" s="45"/>
      <c r="Y375" s="57"/>
      <c r="Z375" s="52"/>
      <c r="AB375" s="46"/>
      <c r="AC375" s="46"/>
      <c r="AD375" s="53"/>
      <c r="AE375" s="46"/>
      <c r="AF375" s="45"/>
      <c r="AG375" s="51"/>
    </row>
    <row r="376" spans="1:33" s="65" customFormat="1" x14ac:dyDescent="0.2">
      <c r="A376" s="73">
        <v>372</v>
      </c>
      <c r="B376" s="45" t="s">
        <v>841</v>
      </c>
      <c r="C376" s="46" t="s">
        <v>457</v>
      </c>
      <c r="D376" s="84">
        <v>0.37704918032786883</v>
      </c>
      <c r="E376" s="44">
        <v>369</v>
      </c>
      <c r="F376" s="47" t="s">
        <v>783</v>
      </c>
      <c r="G376" s="45"/>
      <c r="H376" s="62"/>
      <c r="I376" s="45" t="s">
        <v>408</v>
      </c>
      <c r="J376" s="45" t="s">
        <v>1203</v>
      </c>
      <c r="K376" s="78" t="s">
        <v>1439</v>
      </c>
      <c r="L376" s="46">
        <v>44064</v>
      </c>
      <c r="M376" s="77"/>
      <c r="N376" s="45" t="s">
        <v>1479</v>
      </c>
      <c r="O376" s="46">
        <v>44064</v>
      </c>
      <c r="P376" s="49">
        <v>11600000</v>
      </c>
      <c r="Q376" s="46">
        <v>44064</v>
      </c>
      <c r="R376" s="46">
        <v>44185</v>
      </c>
      <c r="S376" s="47"/>
      <c r="T376" s="78" t="s">
        <v>1855</v>
      </c>
      <c r="U376" s="78" t="s">
        <v>2005</v>
      </c>
      <c r="V376" s="46"/>
      <c r="W376" s="46"/>
      <c r="X376" s="45"/>
      <c r="Y376" s="57"/>
      <c r="Z376" s="52"/>
      <c r="AB376" s="46"/>
      <c r="AC376" s="46"/>
      <c r="AD376" s="53"/>
      <c r="AE376" s="46"/>
      <c r="AF376" s="45"/>
      <c r="AG376" s="51"/>
    </row>
    <row r="377" spans="1:33" s="65" customFormat="1" x14ac:dyDescent="0.2">
      <c r="A377" s="73">
        <v>373</v>
      </c>
      <c r="B377" s="45" t="s">
        <v>841</v>
      </c>
      <c r="C377" s="46" t="s">
        <v>457</v>
      </c>
      <c r="D377" s="84">
        <v>0.40875912408759124</v>
      </c>
      <c r="E377" s="44">
        <v>370</v>
      </c>
      <c r="F377" s="47" t="s">
        <v>500</v>
      </c>
      <c r="G377" s="45"/>
      <c r="H377" s="62"/>
      <c r="I377" s="45" t="s">
        <v>409</v>
      </c>
      <c r="J377" s="45" t="s">
        <v>1204</v>
      </c>
      <c r="K377" s="78" t="s">
        <v>1439</v>
      </c>
      <c r="L377" s="46">
        <v>44048</v>
      </c>
      <c r="M377" s="77"/>
      <c r="N377" s="45" t="s">
        <v>1479</v>
      </c>
      <c r="O377" s="46">
        <v>44054</v>
      </c>
      <c r="P377" s="49">
        <v>13050000</v>
      </c>
      <c r="Q377" s="46">
        <v>44054</v>
      </c>
      <c r="R377" s="46">
        <v>44190</v>
      </c>
      <c r="S377" s="47" t="s">
        <v>1501</v>
      </c>
      <c r="T377" s="78" t="s">
        <v>1856</v>
      </c>
      <c r="U377" s="78" t="s">
        <v>2005</v>
      </c>
      <c r="V377" s="46"/>
      <c r="W377" s="46"/>
      <c r="X377" s="45"/>
      <c r="Y377" s="57"/>
      <c r="Z377" s="52"/>
      <c r="AB377" s="46"/>
      <c r="AC377" s="46"/>
      <c r="AD377" s="53"/>
      <c r="AE377" s="46"/>
      <c r="AF377" s="45"/>
      <c r="AG377" s="51"/>
    </row>
    <row r="378" spans="1:33" s="65" customFormat="1" x14ac:dyDescent="0.2">
      <c r="A378" s="73">
        <v>374</v>
      </c>
      <c r="B378" s="45" t="s">
        <v>841</v>
      </c>
      <c r="C378" s="46" t="s">
        <v>456</v>
      </c>
      <c r="D378" s="84">
        <v>1</v>
      </c>
      <c r="E378" s="44">
        <v>371</v>
      </c>
      <c r="F378" s="47" t="s">
        <v>784</v>
      </c>
      <c r="G378" s="45"/>
      <c r="H378" s="62"/>
      <c r="I378" s="45" t="s">
        <v>410</v>
      </c>
      <c r="J378" s="45" t="s">
        <v>1205</v>
      </c>
      <c r="K378" s="78" t="s">
        <v>1439</v>
      </c>
      <c r="L378" s="46">
        <v>44048</v>
      </c>
      <c r="M378" s="77"/>
      <c r="N378" s="45" t="s">
        <v>1479</v>
      </c>
      <c r="O378" s="46">
        <v>44054</v>
      </c>
      <c r="P378" s="49">
        <v>13050000</v>
      </c>
      <c r="Q378" s="46">
        <v>44054</v>
      </c>
      <c r="R378" s="46">
        <v>44068</v>
      </c>
      <c r="S378" s="47" t="s">
        <v>1536</v>
      </c>
      <c r="T378" s="78" t="s">
        <v>1857</v>
      </c>
      <c r="U378" s="78" t="s">
        <v>2005</v>
      </c>
      <c r="V378" s="46"/>
      <c r="W378" s="46"/>
      <c r="X378" s="45"/>
      <c r="Y378" s="57"/>
      <c r="Z378" s="52"/>
      <c r="AB378" s="46"/>
      <c r="AC378" s="46"/>
      <c r="AD378" s="53"/>
      <c r="AE378" s="46"/>
      <c r="AF378" s="45"/>
      <c r="AG378" s="51"/>
    </row>
    <row r="379" spans="1:33" s="65" customFormat="1" x14ac:dyDescent="0.2">
      <c r="A379" s="73">
        <v>375</v>
      </c>
      <c r="B379" s="45" t="s">
        <v>841</v>
      </c>
      <c r="C379" s="46" t="s">
        <v>457</v>
      </c>
      <c r="D379" s="84">
        <v>0.40875912408759124</v>
      </c>
      <c r="E379" s="44">
        <v>372</v>
      </c>
      <c r="F379" s="47" t="s">
        <v>785</v>
      </c>
      <c r="G379" s="45"/>
      <c r="H379" s="62"/>
      <c r="I379" s="45" t="s">
        <v>411</v>
      </c>
      <c r="J379" s="45" t="s">
        <v>1206</v>
      </c>
      <c r="K379" s="45" t="s">
        <v>1399</v>
      </c>
      <c r="L379" s="46">
        <v>44048</v>
      </c>
      <c r="M379" s="77"/>
      <c r="N379" s="45" t="s">
        <v>1479</v>
      </c>
      <c r="O379" s="46">
        <v>44054</v>
      </c>
      <c r="P379" s="49">
        <v>14850000</v>
      </c>
      <c r="Q379" s="46">
        <v>44054</v>
      </c>
      <c r="R379" s="46">
        <v>44190</v>
      </c>
      <c r="S379" s="47" t="s">
        <v>1537</v>
      </c>
      <c r="T379" s="45" t="s">
        <v>1858</v>
      </c>
      <c r="U379" s="45" t="s">
        <v>2045</v>
      </c>
      <c r="V379" s="46"/>
      <c r="W379" s="46"/>
      <c r="X379" s="45"/>
      <c r="Y379" s="57"/>
      <c r="Z379" s="52"/>
      <c r="AB379" s="46"/>
      <c r="AC379" s="46"/>
      <c r="AD379" s="53"/>
      <c r="AE379" s="46"/>
      <c r="AF379" s="45"/>
      <c r="AG379" s="51" t="s">
        <v>2066</v>
      </c>
    </row>
    <row r="380" spans="1:33" s="65" customFormat="1" x14ac:dyDescent="0.2">
      <c r="A380" s="73">
        <v>376</v>
      </c>
      <c r="B380" s="45" t="s">
        <v>841</v>
      </c>
      <c r="C380" s="46" t="s">
        <v>457</v>
      </c>
      <c r="D380" s="84">
        <v>0.40145985401459855</v>
      </c>
      <c r="E380" s="44">
        <v>373</v>
      </c>
      <c r="F380" s="47" t="s">
        <v>786</v>
      </c>
      <c r="G380" s="45"/>
      <c r="H380" s="62"/>
      <c r="I380" s="45" t="s">
        <v>412</v>
      </c>
      <c r="J380" s="45" t="s">
        <v>1207</v>
      </c>
      <c r="K380" s="45" t="s">
        <v>1395</v>
      </c>
      <c r="L380" s="46">
        <v>44054</v>
      </c>
      <c r="M380" s="77"/>
      <c r="N380" s="45" t="s">
        <v>1470</v>
      </c>
      <c r="O380" s="46">
        <v>44055</v>
      </c>
      <c r="P380" s="49">
        <v>7650000</v>
      </c>
      <c r="Q380" s="46">
        <v>44055</v>
      </c>
      <c r="R380" s="46">
        <v>44191</v>
      </c>
      <c r="S380" s="47" t="s">
        <v>575</v>
      </c>
      <c r="T380" s="45" t="s">
        <v>1859</v>
      </c>
      <c r="U380" s="45" t="s">
        <v>1991</v>
      </c>
      <c r="V380" s="46"/>
      <c r="W380" s="46"/>
      <c r="X380" s="45"/>
      <c r="Y380" s="57"/>
      <c r="Z380" s="52"/>
      <c r="AB380" s="46"/>
      <c r="AC380" s="46"/>
      <c r="AD380" s="53"/>
      <c r="AE380" s="46"/>
      <c r="AF380" s="45"/>
      <c r="AG380" s="51"/>
    </row>
    <row r="381" spans="1:33" s="65" customFormat="1" x14ac:dyDescent="0.2">
      <c r="A381" s="73">
        <v>377</v>
      </c>
      <c r="B381" s="45" t="s">
        <v>844</v>
      </c>
      <c r="C381" s="46" t="s">
        <v>457</v>
      </c>
      <c r="D381" s="84">
        <v>0.11764705882352941</v>
      </c>
      <c r="E381" s="44">
        <v>374</v>
      </c>
      <c r="F381" s="47" t="s">
        <v>736</v>
      </c>
      <c r="G381" s="45" t="s">
        <v>833</v>
      </c>
      <c r="H381" s="62"/>
      <c r="I381" s="45" t="s">
        <v>413</v>
      </c>
      <c r="J381" s="45" t="s">
        <v>1208</v>
      </c>
      <c r="K381" s="45" t="s">
        <v>1440</v>
      </c>
      <c r="L381" s="46">
        <v>44081</v>
      </c>
      <c r="M381" s="77"/>
      <c r="N381" s="66" t="s">
        <v>1482</v>
      </c>
      <c r="O381" s="46">
        <v>44088</v>
      </c>
      <c r="P381" s="49">
        <v>131992096</v>
      </c>
      <c r="Q381" s="46">
        <v>44088</v>
      </c>
      <c r="R381" s="46">
        <v>44274</v>
      </c>
      <c r="S381" s="47" t="s">
        <v>579</v>
      </c>
      <c r="T381" s="45" t="s">
        <v>1860</v>
      </c>
      <c r="U381" s="45" t="s">
        <v>2046</v>
      </c>
      <c r="V381" s="46"/>
      <c r="W381" s="46"/>
      <c r="X381" s="45"/>
      <c r="Y381" s="57"/>
      <c r="Z381" s="52"/>
      <c r="AB381" s="46"/>
      <c r="AC381" s="46"/>
      <c r="AD381" s="53"/>
      <c r="AE381" s="46"/>
      <c r="AF381" s="45"/>
      <c r="AG381" s="51" t="s">
        <v>2066</v>
      </c>
    </row>
    <row r="382" spans="1:33" s="65" customFormat="1" x14ac:dyDescent="0.2">
      <c r="A382" s="73">
        <v>378</v>
      </c>
      <c r="B382" s="45" t="s">
        <v>841</v>
      </c>
      <c r="C382" s="46" t="s">
        <v>457</v>
      </c>
      <c r="D382" s="84">
        <v>0.39416058394160586</v>
      </c>
      <c r="E382" s="44">
        <v>375</v>
      </c>
      <c r="F382" s="47" t="s">
        <v>787</v>
      </c>
      <c r="G382" s="45"/>
      <c r="H382" s="62"/>
      <c r="I382" s="45" t="s">
        <v>414</v>
      </c>
      <c r="J382" s="45" t="s">
        <v>1209</v>
      </c>
      <c r="K382" s="45" t="s">
        <v>1441</v>
      </c>
      <c r="L382" s="46">
        <v>44055</v>
      </c>
      <c r="M382" s="77"/>
      <c r="N382" s="45" t="s">
        <v>1488</v>
      </c>
      <c r="O382" s="46">
        <v>44056</v>
      </c>
      <c r="P382" s="49">
        <v>17100000</v>
      </c>
      <c r="Q382" s="46">
        <v>44056</v>
      </c>
      <c r="R382" s="46">
        <v>44192</v>
      </c>
      <c r="S382" s="47" t="s">
        <v>1538</v>
      </c>
      <c r="T382" s="45" t="s">
        <v>1861</v>
      </c>
      <c r="U382" s="45" t="s">
        <v>2047</v>
      </c>
      <c r="V382" s="46"/>
      <c r="W382" s="46"/>
      <c r="X382" s="45"/>
      <c r="Y382" s="57"/>
      <c r="Z382" s="52"/>
      <c r="AB382" s="46"/>
      <c r="AC382" s="46"/>
      <c r="AD382" s="53"/>
      <c r="AE382" s="46"/>
      <c r="AF382" s="45"/>
      <c r="AG382" s="51" t="s">
        <v>2066</v>
      </c>
    </row>
    <row r="383" spans="1:33" s="65" customFormat="1" x14ac:dyDescent="0.2">
      <c r="A383" s="73">
        <v>379</v>
      </c>
      <c r="B383" s="45" t="s">
        <v>841</v>
      </c>
      <c r="C383" s="46" t="s">
        <v>457</v>
      </c>
      <c r="D383" s="84">
        <v>0.38686131386861317</v>
      </c>
      <c r="E383" s="44">
        <v>376</v>
      </c>
      <c r="F383" s="47" t="s">
        <v>463</v>
      </c>
      <c r="G383" s="45"/>
      <c r="H383" s="62"/>
      <c r="I383" s="45" t="s">
        <v>415</v>
      </c>
      <c r="J383" s="45" t="s">
        <v>1210</v>
      </c>
      <c r="K383" s="45" t="s">
        <v>1442</v>
      </c>
      <c r="L383" s="46">
        <v>44056</v>
      </c>
      <c r="M383" s="77"/>
      <c r="N383" s="45" t="s">
        <v>1479</v>
      </c>
      <c r="O383" s="46">
        <v>44057</v>
      </c>
      <c r="P383" s="49">
        <v>15750000</v>
      </c>
      <c r="Q383" s="46">
        <v>44057</v>
      </c>
      <c r="R383" s="46">
        <v>44193</v>
      </c>
      <c r="S383" s="47" t="s">
        <v>1539</v>
      </c>
      <c r="T383" s="45" t="s">
        <v>1862</v>
      </c>
      <c r="U383" s="45" t="s">
        <v>1889</v>
      </c>
      <c r="V383" s="46"/>
      <c r="W383" s="46"/>
      <c r="X383" s="45"/>
      <c r="Y383" s="57"/>
      <c r="Z383" s="52"/>
      <c r="AB383" s="46"/>
      <c r="AC383" s="46"/>
      <c r="AD383" s="53"/>
      <c r="AE383" s="46"/>
      <c r="AF383" s="45"/>
      <c r="AG383" s="51" t="s">
        <v>2066</v>
      </c>
    </row>
    <row r="384" spans="1:33" s="65" customFormat="1" x14ac:dyDescent="0.2">
      <c r="A384" s="73">
        <v>380</v>
      </c>
      <c r="B384" s="45" t="s">
        <v>841</v>
      </c>
      <c r="C384" s="46" t="s">
        <v>457</v>
      </c>
      <c r="D384" s="84">
        <v>0.34426229508196721</v>
      </c>
      <c r="E384" s="44">
        <v>377</v>
      </c>
      <c r="F384" s="47" t="s">
        <v>788</v>
      </c>
      <c r="G384" s="45"/>
      <c r="H384" s="62"/>
      <c r="I384" s="45" t="s">
        <v>416</v>
      </c>
      <c r="J384" s="45" t="s">
        <v>1211</v>
      </c>
      <c r="K384" s="45" t="s">
        <v>1443</v>
      </c>
      <c r="L384" s="46">
        <v>44064</v>
      </c>
      <c r="M384" s="77"/>
      <c r="N384" s="45" t="s">
        <v>1479</v>
      </c>
      <c r="O384" s="46">
        <v>44068</v>
      </c>
      <c r="P384" s="49">
        <v>18000000</v>
      </c>
      <c r="Q384" s="46">
        <v>44068</v>
      </c>
      <c r="R384" s="46">
        <v>44189</v>
      </c>
      <c r="S384" s="47" t="s">
        <v>1508</v>
      </c>
      <c r="T384" s="45" t="s">
        <v>1863</v>
      </c>
      <c r="U384" s="45" t="s">
        <v>2048</v>
      </c>
      <c r="V384" s="46"/>
      <c r="W384" s="46"/>
      <c r="X384" s="45"/>
      <c r="Y384" s="57"/>
      <c r="Z384" s="52"/>
      <c r="AB384" s="46"/>
      <c r="AC384" s="46"/>
      <c r="AD384" s="53"/>
      <c r="AE384" s="46"/>
      <c r="AF384" s="45"/>
      <c r="AG384" s="51"/>
    </row>
    <row r="385" spans="1:33" s="65" customFormat="1" x14ac:dyDescent="0.2">
      <c r="A385" s="73">
        <v>381</v>
      </c>
      <c r="B385" s="45" t="s">
        <v>841</v>
      </c>
      <c r="C385" s="46" t="s">
        <v>457</v>
      </c>
      <c r="D385" s="84">
        <v>0.23584905660377359</v>
      </c>
      <c r="E385" s="44">
        <v>378</v>
      </c>
      <c r="F385" s="47" t="s">
        <v>789</v>
      </c>
      <c r="G385" s="45"/>
      <c r="H385" s="62"/>
      <c r="I385" s="45" t="s">
        <v>417</v>
      </c>
      <c r="J385" s="45" t="s">
        <v>1212</v>
      </c>
      <c r="K385" s="45" t="s">
        <v>1307</v>
      </c>
      <c r="L385" s="46">
        <v>44084</v>
      </c>
      <c r="M385" s="77"/>
      <c r="N385" s="45" t="s">
        <v>1481</v>
      </c>
      <c r="O385" s="46">
        <v>44085</v>
      </c>
      <c r="P385" s="49">
        <v>10150000</v>
      </c>
      <c r="Q385" s="46">
        <v>44085</v>
      </c>
      <c r="R385" s="46">
        <v>44190</v>
      </c>
      <c r="S385" s="47" t="s">
        <v>781</v>
      </c>
      <c r="T385" s="45" t="s">
        <v>1864</v>
      </c>
      <c r="U385" s="45" t="s">
        <v>2049</v>
      </c>
      <c r="V385" s="46"/>
      <c r="W385" s="46"/>
      <c r="X385" s="45"/>
      <c r="Y385" s="57"/>
      <c r="Z385" s="52"/>
      <c r="AB385" s="46"/>
      <c r="AC385" s="46"/>
      <c r="AD385" s="53"/>
      <c r="AE385" s="46"/>
      <c r="AF385" s="45"/>
      <c r="AG385" s="51" t="s">
        <v>2066</v>
      </c>
    </row>
    <row r="386" spans="1:33" s="65" customFormat="1" x14ac:dyDescent="0.2">
      <c r="A386" s="73">
        <v>382</v>
      </c>
      <c r="B386" s="45" t="s">
        <v>841</v>
      </c>
      <c r="C386" s="46" t="s">
        <v>457</v>
      </c>
      <c r="D386" s="84">
        <v>0.44262295081967212</v>
      </c>
      <c r="E386" s="44">
        <v>379</v>
      </c>
      <c r="F386" s="47" t="s">
        <v>481</v>
      </c>
      <c r="G386" s="45"/>
      <c r="H386" s="62"/>
      <c r="I386" s="45" t="s">
        <v>418</v>
      </c>
      <c r="J386" s="45" t="s">
        <v>1213</v>
      </c>
      <c r="K386" s="45" t="s">
        <v>1444</v>
      </c>
      <c r="L386" s="46">
        <v>44056</v>
      </c>
      <c r="M386" s="77"/>
      <c r="N386" s="45" t="s">
        <v>1479</v>
      </c>
      <c r="O386" s="46">
        <v>44056</v>
      </c>
      <c r="P386" s="49">
        <v>16800000</v>
      </c>
      <c r="Q386" s="46">
        <v>44056</v>
      </c>
      <c r="R386" s="46">
        <v>44177</v>
      </c>
      <c r="S386" s="47" t="s">
        <v>1492</v>
      </c>
      <c r="T386" s="45" t="s">
        <v>1865</v>
      </c>
      <c r="U386" s="45" t="s">
        <v>2050</v>
      </c>
      <c r="V386" s="46"/>
      <c r="W386" s="46"/>
      <c r="X386" s="45"/>
      <c r="Y386" s="57"/>
      <c r="Z386" s="52"/>
      <c r="AB386" s="46"/>
      <c r="AC386" s="46"/>
      <c r="AD386" s="53"/>
      <c r="AE386" s="46"/>
      <c r="AF386" s="45"/>
      <c r="AG386" s="51"/>
    </row>
    <row r="387" spans="1:33" s="65" customFormat="1" x14ac:dyDescent="0.2">
      <c r="A387" s="73">
        <v>383</v>
      </c>
      <c r="B387" s="45" t="s">
        <v>841</v>
      </c>
      <c r="C387" s="46" t="s">
        <v>457</v>
      </c>
      <c r="D387" s="84">
        <v>0.38524590163934425</v>
      </c>
      <c r="E387" s="44">
        <v>380</v>
      </c>
      <c r="F387" s="47" t="s">
        <v>790</v>
      </c>
      <c r="G387" s="45"/>
      <c r="H387" s="62"/>
      <c r="I387" s="45" t="s">
        <v>419</v>
      </c>
      <c r="J387" s="45" t="s">
        <v>1214</v>
      </c>
      <c r="K387" s="45" t="s">
        <v>1445</v>
      </c>
      <c r="L387" s="46">
        <v>44061</v>
      </c>
      <c r="M387" s="77"/>
      <c r="N387" s="45" t="s">
        <v>1479</v>
      </c>
      <c r="O387" s="46">
        <v>44063</v>
      </c>
      <c r="P387" s="49">
        <v>18000000</v>
      </c>
      <c r="Q387" s="46">
        <v>44063</v>
      </c>
      <c r="R387" s="46">
        <v>44184</v>
      </c>
      <c r="S387" s="47"/>
      <c r="T387" s="45" t="s">
        <v>1866</v>
      </c>
      <c r="U387" s="45" t="s">
        <v>2051</v>
      </c>
      <c r="V387" s="46"/>
      <c r="W387" s="46"/>
      <c r="X387" s="45"/>
      <c r="Y387" s="57"/>
      <c r="Z387" s="52"/>
      <c r="AB387" s="46"/>
      <c r="AC387" s="46"/>
      <c r="AD387" s="53"/>
      <c r="AE387" s="46"/>
      <c r="AF387" s="45"/>
      <c r="AG387" s="51"/>
    </row>
    <row r="388" spans="1:33" s="65" customFormat="1" x14ac:dyDescent="0.2">
      <c r="A388" s="73">
        <v>384</v>
      </c>
      <c r="B388" s="45" t="s">
        <v>841</v>
      </c>
      <c r="C388" s="46" t="s">
        <v>457</v>
      </c>
      <c r="D388" s="84">
        <v>0.32407407407407407</v>
      </c>
      <c r="E388" s="44">
        <v>381</v>
      </c>
      <c r="F388" s="47" t="s">
        <v>791</v>
      </c>
      <c r="G388" s="45"/>
      <c r="H388" s="62"/>
      <c r="I388" s="45" t="s">
        <v>420</v>
      </c>
      <c r="J388" s="45" t="s">
        <v>1215</v>
      </c>
      <c r="K388" s="45" t="s">
        <v>1279</v>
      </c>
      <c r="L388" s="46">
        <v>44057</v>
      </c>
      <c r="M388" s="77"/>
      <c r="N388" s="45" t="s">
        <v>1479</v>
      </c>
      <c r="O388" s="46">
        <v>44075</v>
      </c>
      <c r="P388" s="49">
        <v>16800000</v>
      </c>
      <c r="Q388" s="46">
        <v>44075</v>
      </c>
      <c r="R388" s="46">
        <v>44182</v>
      </c>
      <c r="S388" s="47" t="s">
        <v>1540</v>
      </c>
      <c r="T388" s="45" t="s">
        <v>1824</v>
      </c>
      <c r="U388" s="45" t="s">
        <v>2018</v>
      </c>
      <c r="V388" s="46"/>
      <c r="W388" s="46"/>
      <c r="X388" s="45"/>
      <c r="Y388" s="57"/>
      <c r="Z388" s="52"/>
      <c r="AB388" s="46"/>
      <c r="AC388" s="46"/>
      <c r="AD388" s="53"/>
      <c r="AE388" s="46"/>
      <c r="AF388" s="45"/>
      <c r="AG388" s="51"/>
    </row>
    <row r="389" spans="1:33" s="65" customFormat="1" x14ac:dyDescent="0.2">
      <c r="A389" s="73">
        <v>385</v>
      </c>
      <c r="B389" s="45" t="s">
        <v>841</v>
      </c>
      <c r="C389" s="46" t="s">
        <v>457</v>
      </c>
      <c r="D389" s="84">
        <v>0.40163934426229508</v>
      </c>
      <c r="E389" s="44">
        <v>382</v>
      </c>
      <c r="F389" s="47" t="s">
        <v>792</v>
      </c>
      <c r="G389" s="45"/>
      <c r="H389" s="62"/>
      <c r="I389" s="45" t="s">
        <v>421</v>
      </c>
      <c r="J389" s="45" t="s">
        <v>1216</v>
      </c>
      <c r="K389" s="45" t="s">
        <v>1279</v>
      </c>
      <c r="L389" s="46">
        <v>44057</v>
      </c>
      <c r="M389" s="77"/>
      <c r="N389" s="45" t="s">
        <v>1479</v>
      </c>
      <c r="O389" s="46">
        <v>44061</v>
      </c>
      <c r="P389" s="49">
        <v>16800000</v>
      </c>
      <c r="Q389" s="46">
        <v>44061</v>
      </c>
      <c r="R389" s="46">
        <v>44182</v>
      </c>
      <c r="S389" s="47" t="s">
        <v>1540</v>
      </c>
      <c r="T389" s="45" t="s">
        <v>1824</v>
      </c>
      <c r="U389" s="45" t="s">
        <v>2018</v>
      </c>
      <c r="V389" s="46"/>
      <c r="W389" s="46"/>
      <c r="X389" s="45"/>
      <c r="Y389" s="57"/>
      <c r="Z389" s="52"/>
      <c r="AB389" s="46"/>
      <c r="AC389" s="46"/>
      <c r="AD389" s="53"/>
      <c r="AE389" s="46"/>
      <c r="AF389" s="45"/>
      <c r="AG389" s="51"/>
    </row>
    <row r="390" spans="1:33" s="65" customFormat="1" x14ac:dyDescent="0.2">
      <c r="A390" s="73">
        <v>386</v>
      </c>
      <c r="B390" s="45" t="s">
        <v>841</v>
      </c>
      <c r="C390" s="46" t="s">
        <v>457</v>
      </c>
      <c r="D390" s="84">
        <v>0.40163934426229508</v>
      </c>
      <c r="E390" s="44">
        <v>383</v>
      </c>
      <c r="F390" s="47" t="s">
        <v>793</v>
      </c>
      <c r="G390" s="45"/>
      <c r="H390" s="62"/>
      <c r="I390" s="45" t="s">
        <v>422</v>
      </c>
      <c r="J390" s="45" t="s">
        <v>1217</v>
      </c>
      <c r="K390" s="45" t="s">
        <v>1415</v>
      </c>
      <c r="L390" s="46">
        <v>44056</v>
      </c>
      <c r="M390" s="77"/>
      <c r="N390" s="45" t="s">
        <v>1479</v>
      </c>
      <c r="O390" s="46">
        <v>44061</v>
      </c>
      <c r="P390" s="49">
        <v>16800000</v>
      </c>
      <c r="Q390" s="46">
        <v>44061</v>
      </c>
      <c r="R390" s="46">
        <v>44182</v>
      </c>
      <c r="S390" s="47" t="s">
        <v>1540</v>
      </c>
      <c r="T390" s="45" t="s">
        <v>1867</v>
      </c>
      <c r="U390" s="45" t="s">
        <v>2052</v>
      </c>
      <c r="V390" s="46"/>
      <c r="W390" s="46"/>
      <c r="X390" s="45"/>
      <c r="Y390" s="57"/>
      <c r="Z390" s="52"/>
      <c r="AB390" s="46"/>
      <c r="AC390" s="46"/>
      <c r="AD390" s="53"/>
      <c r="AE390" s="46"/>
      <c r="AF390" s="56"/>
      <c r="AG390" s="51"/>
    </row>
    <row r="391" spans="1:33" s="65" customFormat="1" x14ac:dyDescent="0.2">
      <c r="A391" s="73">
        <v>387</v>
      </c>
      <c r="B391" s="45" t="s">
        <v>841</v>
      </c>
      <c r="C391" s="46" t="s">
        <v>457</v>
      </c>
      <c r="D391" s="84">
        <v>0.40163934426229508</v>
      </c>
      <c r="E391" s="44">
        <v>384</v>
      </c>
      <c r="F391" s="47" t="s">
        <v>794</v>
      </c>
      <c r="G391" s="45"/>
      <c r="H391" s="62"/>
      <c r="I391" s="45" t="s">
        <v>423</v>
      </c>
      <c r="J391" s="45" t="s">
        <v>1218</v>
      </c>
      <c r="K391" s="45" t="s">
        <v>1279</v>
      </c>
      <c r="L391" s="46">
        <v>44056</v>
      </c>
      <c r="M391" s="77"/>
      <c r="N391" s="45" t="s">
        <v>1479</v>
      </c>
      <c r="O391" s="46">
        <v>44061</v>
      </c>
      <c r="P391" s="49">
        <v>16800000</v>
      </c>
      <c r="Q391" s="46">
        <v>44061</v>
      </c>
      <c r="R391" s="46">
        <v>44182</v>
      </c>
      <c r="S391" s="47" t="s">
        <v>1540</v>
      </c>
      <c r="T391" s="45" t="s">
        <v>1868</v>
      </c>
      <c r="U391" s="45" t="s">
        <v>2052</v>
      </c>
      <c r="V391" s="46"/>
      <c r="W391" s="46"/>
      <c r="X391" s="45"/>
      <c r="Y391" s="57"/>
      <c r="Z391" s="52"/>
      <c r="AB391" s="46"/>
      <c r="AC391" s="46"/>
      <c r="AD391" s="53"/>
      <c r="AE391" s="46"/>
      <c r="AF391" s="56"/>
      <c r="AG391" s="51"/>
    </row>
    <row r="392" spans="1:33" s="65" customFormat="1" x14ac:dyDescent="0.2">
      <c r="A392" s="73">
        <v>388</v>
      </c>
      <c r="B392" s="45" t="s">
        <v>841</v>
      </c>
      <c r="C392" s="46" t="s">
        <v>457</v>
      </c>
      <c r="D392" s="84">
        <v>0.40163934426229508</v>
      </c>
      <c r="E392" s="44">
        <v>385</v>
      </c>
      <c r="F392" s="47" t="s">
        <v>503</v>
      </c>
      <c r="G392" s="45"/>
      <c r="H392" s="62"/>
      <c r="I392" s="45" t="s">
        <v>424</v>
      </c>
      <c r="J392" s="45" t="s">
        <v>1219</v>
      </c>
      <c r="K392" s="45" t="s">
        <v>1446</v>
      </c>
      <c r="L392" s="46">
        <v>44056</v>
      </c>
      <c r="M392" s="77"/>
      <c r="N392" s="45" t="s">
        <v>1479</v>
      </c>
      <c r="O392" s="46">
        <v>44061</v>
      </c>
      <c r="P392" s="49">
        <v>16800000</v>
      </c>
      <c r="Q392" s="46">
        <v>44061</v>
      </c>
      <c r="R392" s="46">
        <v>44182</v>
      </c>
      <c r="S392" s="47" t="s">
        <v>1540</v>
      </c>
      <c r="T392" s="45" t="s">
        <v>1868</v>
      </c>
      <c r="U392" s="45" t="s">
        <v>2052</v>
      </c>
      <c r="V392" s="46"/>
      <c r="W392" s="46"/>
      <c r="X392" s="45"/>
      <c r="Y392" s="57"/>
      <c r="Z392" s="52"/>
      <c r="AB392" s="46"/>
      <c r="AC392" s="46"/>
      <c r="AD392" s="53"/>
      <c r="AE392" s="46"/>
      <c r="AF392" s="45"/>
      <c r="AG392" s="51" t="s">
        <v>2066</v>
      </c>
    </row>
    <row r="393" spans="1:33" s="65" customFormat="1" x14ac:dyDescent="0.2">
      <c r="A393" s="73">
        <v>389</v>
      </c>
      <c r="B393" s="45" t="s">
        <v>841</v>
      </c>
      <c r="C393" s="46" t="s">
        <v>457</v>
      </c>
      <c r="D393" s="84">
        <v>0.31967213114754101</v>
      </c>
      <c r="E393" s="44">
        <v>386</v>
      </c>
      <c r="F393" s="47" t="s">
        <v>795</v>
      </c>
      <c r="G393" s="45"/>
      <c r="H393" s="62"/>
      <c r="I393" s="45" t="s">
        <v>425</v>
      </c>
      <c r="J393" s="45" t="s">
        <v>1220</v>
      </c>
      <c r="K393" s="45" t="s">
        <v>1439</v>
      </c>
      <c r="L393" s="46">
        <v>44067</v>
      </c>
      <c r="M393" s="77"/>
      <c r="N393" s="45" t="s">
        <v>1479</v>
      </c>
      <c r="O393" s="46">
        <v>44071</v>
      </c>
      <c r="P393" s="49">
        <v>11600000</v>
      </c>
      <c r="Q393" s="46">
        <v>44071</v>
      </c>
      <c r="R393" s="46">
        <v>44192</v>
      </c>
      <c r="S393" s="47" t="s">
        <v>1540</v>
      </c>
      <c r="T393" s="45" t="s">
        <v>1869</v>
      </c>
      <c r="U393" s="86" t="s">
        <v>2053</v>
      </c>
      <c r="V393" s="46"/>
      <c r="W393" s="46"/>
      <c r="X393" s="45"/>
      <c r="Y393" s="57"/>
      <c r="Z393" s="52"/>
      <c r="AB393" s="46"/>
      <c r="AC393" s="46"/>
      <c r="AD393" s="53"/>
      <c r="AE393" s="46"/>
      <c r="AF393" s="45"/>
      <c r="AG393" s="51"/>
    </row>
    <row r="394" spans="1:33" s="65" customFormat="1" x14ac:dyDescent="0.2">
      <c r="A394" s="73">
        <v>390</v>
      </c>
      <c r="B394" s="45" t="s">
        <v>841</v>
      </c>
      <c r="C394" s="46" t="s">
        <v>457</v>
      </c>
      <c r="D394" s="84">
        <v>0.38686131386861317</v>
      </c>
      <c r="E394" s="44">
        <v>387</v>
      </c>
      <c r="F394" s="47" t="s">
        <v>545</v>
      </c>
      <c r="G394" s="45"/>
      <c r="H394" s="62"/>
      <c r="I394" s="45" t="s">
        <v>426</v>
      </c>
      <c r="J394" s="45" t="s">
        <v>1221</v>
      </c>
      <c r="K394" s="45" t="s">
        <v>1447</v>
      </c>
      <c r="L394" s="46">
        <v>44057</v>
      </c>
      <c r="M394" s="77"/>
      <c r="N394" s="45" t="s">
        <v>1479</v>
      </c>
      <c r="O394" s="46">
        <v>44057</v>
      </c>
      <c r="P394" s="49">
        <v>18900000</v>
      </c>
      <c r="Q394" s="46">
        <v>44057</v>
      </c>
      <c r="R394" s="46">
        <v>44193</v>
      </c>
      <c r="S394" s="47" t="s">
        <v>1541</v>
      </c>
      <c r="T394" s="45" t="s">
        <v>1870</v>
      </c>
      <c r="U394" s="45" t="s">
        <v>1971</v>
      </c>
      <c r="V394" s="46"/>
      <c r="W394" s="46"/>
      <c r="X394" s="45"/>
      <c r="Y394" s="57"/>
      <c r="Z394" s="52"/>
      <c r="AB394" s="46"/>
      <c r="AC394" s="46"/>
      <c r="AD394" s="53"/>
      <c r="AE394" s="46"/>
      <c r="AF394" s="45"/>
      <c r="AG394" s="51" t="s">
        <v>2066</v>
      </c>
    </row>
    <row r="395" spans="1:33" s="65" customFormat="1" x14ac:dyDescent="0.2">
      <c r="A395" s="73">
        <v>391</v>
      </c>
      <c r="B395" s="45" t="s">
        <v>841</v>
      </c>
      <c r="C395" s="46" t="s">
        <v>457</v>
      </c>
      <c r="D395" s="84">
        <v>0.40163934426229508</v>
      </c>
      <c r="E395" s="44">
        <v>388</v>
      </c>
      <c r="F395" s="47" t="s">
        <v>796</v>
      </c>
      <c r="G395" s="45"/>
      <c r="H395" s="62"/>
      <c r="I395" s="45" t="s">
        <v>427</v>
      </c>
      <c r="J395" s="45" t="s">
        <v>1222</v>
      </c>
      <c r="K395" s="45" t="s">
        <v>1448</v>
      </c>
      <c r="L395" s="46">
        <v>44057</v>
      </c>
      <c r="M395" s="77"/>
      <c r="N395" s="45" t="s">
        <v>1479</v>
      </c>
      <c r="O395" s="46">
        <v>44061</v>
      </c>
      <c r="P395" s="49">
        <v>18000000</v>
      </c>
      <c r="Q395" s="46">
        <v>44061</v>
      </c>
      <c r="R395" s="46">
        <v>44182</v>
      </c>
      <c r="S395" s="47" t="s">
        <v>1531</v>
      </c>
      <c r="T395" s="45" t="s">
        <v>1866</v>
      </c>
      <c r="U395" s="45" t="s">
        <v>2054</v>
      </c>
      <c r="V395" s="46"/>
      <c r="W395" s="46"/>
      <c r="X395" s="45"/>
      <c r="Y395" s="57"/>
      <c r="Z395" s="52"/>
      <c r="AB395" s="46"/>
      <c r="AC395" s="46"/>
      <c r="AD395" s="53"/>
      <c r="AE395" s="46"/>
      <c r="AF395" s="45"/>
      <c r="AG395" s="51"/>
    </row>
    <row r="396" spans="1:33" s="65" customFormat="1" x14ac:dyDescent="0.2">
      <c r="A396" s="73">
        <v>392</v>
      </c>
      <c r="B396" s="45" t="s">
        <v>841</v>
      </c>
      <c r="C396" s="46" t="s">
        <v>457</v>
      </c>
      <c r="D396" s="84">
        <v>0.40163934426229508</v>
      </c>
      <c r="E396" s="44">
        <v>389</v>
      </c>
      <c r="F396" s="47" t="s">
        <v>797</v>
      </c>
      <c r="G396" s="45"/>
      <c r="H396" s="62"/>
      <c r="I396" s="45" t="s">
        <v>428</v>
      </c>
      <c r="J396" s="45" t="s">
        <v>1223</v>
      </c>
      <c r="K396" s="45" t="s">
        <v>1443</v>
      </c>
      <c r="L396" s="46">
        <v>44057</v>
      </c>
      <c r="M396" s="77"/>
      <c r="N396" s="45" t="s">
        <v>1479</v>
      </c>
      <c r="O396" s="46">
        <v>44061</v>
      </c>
      <c r="P396" s="49">
        <v>18000000</v>
      </c>
      <c r="Q396" s="46">
        <v>44061</v>
      </c>
      <c r="R396" s="46">
        <v>44182</v>
      </c>
      <c r="S396" s="47" t="s">
        <v>1515</v>
      </c>
      <c r="T396" s="45" t="s">
        <v>1866</v>
      </c>
      <c r="U396" s="45" t="s">
        <v>2055</v>
      </c>
      <c r="V396" s="46"/>
      <c r="W396" s="46"/>
      <c r="X396" s="45"/>
      <c r="Y396" s="57"/>
      <c r="Z396" s="52"/>
      <c r="AB396" s="46"/>
      <c r="AC396" s="46"/>
      <c r="AD396" s="53"/>
      <c r="AE396" s="46"/>
      <c r="AF396" s="45"/>
      <c r="AG396" s="51"/>
    </row>
    <row r="397" spans="1:33" s="65" customFormat="1" x14ac:dyDescent="0.2">
      <c r="A397" s="73">
        <v>393</v>
      </c>
      <c r="B397" s="45" t="s">
        <v>841</v>
      </c>
      <c r="C397" s="46" t="s">
        <v>457</v>
      </c>
      <c r="D397" s="84">
        <v>0.39344262295081966</v>
      </c>
      <c r="E397" s="44">
        <v>390</v>
      </c>
      <c r="F397" s="47" t="s">
        <v>798</v>
      </c>
      <c r="G397" s="45"/>
      <c r="H397" s="62"/>
      <c r="I397" s="45" t="s">
        <v>429</v>
      </c>
      <c r="J397" s="45" t="s">
        <v>1224</v>
      </c>
      <c r="K397" s="45" t="s">
        <v>1443</v>
      </c>
      <c r="L397" s="46">
        <v>44061</v>
      </c>
      <c r="M397" s="77"/>
      <c r="N397" s="45" t="s">
        <v>1479</v>
      </c>
      <c r="O397" s="46">
        <v>44062</v>
      </c>
      <c r="P397" s="49">
        <v>18000000</v>
      </c>
      <c r="Q397" s="46">
        <v>44062</v>
      </c>
      <c r="R397" s="46">
        <v>44183</v>
      </c>
      <c r="S397" s="47" t="s">
        <v>1496</v>
      </c>
      <c r="T397" s="45" t="s">
        <v>1866</v>
      </c>
      <c r="U397" s="45" t="s">
        <v>2054</v>
      </c>
      <c r="V397" s="46"/>
      <c r="W397" s="46"/>
      <c r="X397" s="45"/>
      <c r="Y397" s="57"/>
      <c r="Z397" s="52"/>
      <c r="AB397" s="46"/>
      <c r="AC397" s="46"/>
      <c r="AD397" s="53"/>
      <c r="AE397" s="46"/>
      <c r="AF397" s="45"/>
      <c r="AG397" s="51"/>
    </row>
    <row r="398" spans="1:33" s="65" customFormat="1" x14ac:dyDescent="0.2">
      <c r="A398" s="73">
        <v>394</v>
      </c>
      <c r="B398" s="45" t="s">
        <v>841</v>
      </c>
      <c r="C398" s="46" t="s">
        <v>457</v>
      </c>
      <c r="D398" s="84">
        <v>0.38686131386861317</v>
      </c>
      <c r="E398" s="44">
        <v>391</v>
      </c>
      <c r="F398" s="47" t="s">
        <v>799</v>
      </c>
      <c r="G398" s="45"/>
      <c r="H398" s="62"/>
      <c r="I398" s="45" t="s">
        <v>430</v>
      </c>
      <c r="J398" s="45" t="s">
        <v>1225</v>
      </c>
      <c r="K398" s="45" t="s">
        <v>1292</v>
      </c>
      <c r="L398" s="46">
        <v>44057</v>
      </c>
      <c r="M398" s="77"/>
      <c r="N398" s="45" t="s">
        <v>1474</v>
      </c>
      <c r="O398" s="46">
        <v>44057</v>
      </c>
      <c r="P398" s="49">
        <v>7650000</v>
      </c>
      <c r="Q398" s="46">
        <v>44057</v>
      </c>
      <c r="R398" s="46">
        <v>44193</v>
      </c>
      <c r="S398" s="47" t="s">
        <v>1504</v>
      </c>
      <c r="T398" s="45" t="s">
        <v>1871</v>
      </c>
      <c r="U398" s="45" t="s">
        <v>2056</v>
      </c>
      <c r="V398" s="46"/>
      <c r="W398" s="46"/>
      <c r="X398" s="45"/>
      <c r="Y398" s="57"/>
      <c r="Z398" s="52"/>
      <c r="AB398" s="46"/>
      <c r="AC398" s="46"/>
      <c r="AD398" s="53"/>
      <c r="AE398" s="46"/>
      <c r="AF398" s="45"/>
      <c r="AG398" s="51"/>
    </row>
    <row r="399" spans="1:33" s="65" customFormat="1" x14ac:dyDescent="0.2">
      <c r="A399" s="73">
        <v>395</v>
      </c>
      <c r="B399" s="45" t="s">
        <v>841</v>
      </c>
      <c r="C399" s="46" t="s">
        <v>457</v>
      </c>
      <c r="D399" s="84">
        <v>0.40163934426229508</v>
      </c>
      <c r="E399" s="44">
        <v>392</v>
      </c>
      <c r="F399" s="47" t="s">
        <v>800</v>
      </c>
      <c r="G399" s="45"/>
      <c r="H399" s="62"/>
      <c r="I399" s="45" t="s">
        <v>431</v>
      </c>
      <c r="J399" s="45" t="s">
        <v>1226</v>
      </c>
      <c r="K399" s="45" t="s">
        <v>1279</v>
      </c>
      <c r="L399" s="46">
        <v>44057</v>
      </c>
      <c r="M399" s="77"/>
      <c r="N399" s="45" t="s">
        <v>1479</v>
      </c>
      <c r="O399" s="46">
        <v>44061</v>
      </c>
      <c r="P399" s="49">
        <v>30000000</v>
      </c>
      <c r="Q399" s="46">
        <v>44061</v>
      </c>
      <c r="R399" s="46">
        <v>44182</v>
      </c>
      <c r="S399" s="47" t="s">
        <v>1542</v>
      </c>
      <c r="T399" s="45" t="s">
        <v>1872</v>
      </c>
      <c r="U399" s="45" t="s">
        <v>2052</v>
      </c>
      <c r="V399" s="46"/>
      <c r="W399" s="46"/>
      <c r="X399" s="45"/>
      <c r="Y399" s="57"/>
      <c r="Z399" s="52"/>
      <c r="AB399" s="46"/>
      <c r="AC399" s="46"/>
      <c r="AD399" s="53"/>
      <c r="AE399" s="46"/>
      <c r="AF399" s="45"/>
      <c r="AG399" s="51"/>
    </row>
    <row r="400" spans="1:33" s="65" customFormat="1" x14ac:dyDescent="0.2">
      <c r="A400" s="73">
        <v>396</v>
      </c>
      <c r="B400" s="45" t="s">
        <v>841</v>
      </c>
      <c r="C400" s="46" t="s">
        <v>457</v>
      </c>
      <c r="D400" s="84">
        <v>0.4344262295081967</v>
      </c>
      <c r="E400" s="44">
        <v>393</v>
      </c>
      <c r="F400" s="47" t="s">
        <v>801</v>
      </c>
      <c r="G400" s="45"/>
      <c r="H400" s="62"/>
      <c r="I400" s="45" t="s">
        <v>432</v>
      </c>
      <c r="J400" s="45" t="s">
        <v>1227</v>
      </c>
      <c r="K400" s="45" t="s">
        <v>1404</v>
      </c>
      <c r="L400" s="46">
        <v>44057</v>
      </c>
      <c r="M400" s="77"/>
      <c r="N400" s="45" t="s">
        <v>1479</v>
      </c>
      <c r="O400" s="46">
        <v>44057</v>
      </c>
      <c r="P400" s="49">
        <v>14000000</v>
      </c>
      <c r="Q400" s="46">
        <v>44057</v>
      </c>
      <c r="R400" s="46">
        <v>44178</v>
      </c>
      <c r="S400" s="47" t="s">
        <v>643</v>
      </c>
      <c r="T400" s="45" t="s">
        <v>1873</v>
      </c>
      <c r="U400" s="45" t="s">
        <v>2000</v>
      </c>
      <c r="V400" s="46"/>
      <c r="W400" s="46"/>
      <c r="X400" s="45"/>
      <c r="Y400" s="57"/>
      <c r="Z400" s="52"/>
      <c r="AB400" s="46"/>
      <c r="AC400" s="46"/>
      <c r="AD400" s="53"/>
      <c r="AE400" s="46"/>
      <c r="AF400" s="45"/>
      <c r="AG400" s="51"/>
    </row>
    <row r="401" spans="1:33" s="65" customFormat="1" x14ac:dyDescent="0.2">
      <c r="A401" s="73">
        <v>397</v>
      </c>
      <c r="B401" s="45" t="s">
        <v>841</v>
      </c>
      <c r="C401" s="46" t="s">
        <v>457</v>
      </c>
      <c r="D401" s="84">
        <v>0.40163934426229508</v>
      </c>
      <c r="E401" s="44">
        <v>394</v>
      </c>
      <c r="F401" s="47" t="s">
        <v>802</v>
      </c>
      <c r="G401" s="45"/>
      <c r="H401" s="62"/>
      <c r="I401" s="45" t="s">
        <v>433</v>
      </c>
      <c r="J401" s="45" t="s">
        <v>1228</v>
      </c>
      <c r="K401" s="45" t="s">
        <v>1317</v>
      </c>
      <c r="L401" s="46">
        <v>44057</v>
      </c>
      <c r="M401" s="77"/>
      <c r="N401" s="45" t="s">
        <v>1474</v>
      </c>
      <c r="O401" s="46">
        <v>44061</v>
      </c>
      <c r="P401" s="49">
        <v>20000000</v>
      </c>
      <c r="Q401" s="46">
        <v>44061</v>
      </c>
      <c r="R401" s="46">
        <v>44182</v>
      </c>
      <c r="S401" s="47" t="s">
        <v>1504</v>
      </c>
      <c r="T401" s="45" t="s">
        <v>1874</v>
      </c>
      <c r="U401" s="45" t="s">
        <v>2057</v>
      </c>
      <c r="V401" s="46"/>
      <c r="W401" s="46"/>
      <c r="X401" s="45"/>
      <c r="Y401" s="57"/>
      <c r="Z401" s="52"/>
      <c r="AB401" s="46"/>
      <c r="AC401" s="46"/>
      <c r="AD401" s="53"/>
      <c r="AE401" s="46"/>
      <c r="AF401" s="45"/>
      <c r="AG401" s="51" t="s">
        <v>2066</v>
      </c>
    </row>
    <row r="402" spans="1:33" s="65" customFormat="1" x14ac:dyDescent="0.2">
      <c r="A402" s="73">
        <v>398</v>
      </c>
      <c r="B402" s="45" t="s">
        <v>841</v>
      </c>
      <c r="C402" s="46" t="s">
        <v>457</v>
      </c>
      <c r="D402" s="84">
        <v>0.37704918032786883</v>
      </c>
      <c r="E402" s="44">
        <v>395</v>
      </c>
      <c r="F402" s="47" t="s">
        <v>803</v>
      </c>
      <c r="G402" s="45"/>
      <c r="H402" s="62"/>
      <c r="I402" s="45" t="s">
        <v>434</v>
      </c>
      <c r="J402" s="45" t="s">
        <v>1229</v>
      </c>
      <c r="K402" s="45" t="s">
        <v>1279</v>
      </c>
      <c r="L402" s="46">
        <v>44063</v>
      </c>
      <c r="M402" s="77"/>
      <c r="N402" s="45" t="s">
        <v>1479</v>
      </c>
      <c r="O402" s="46">
        <v>44064</v>
      </c>
      <c r="P402" s="49">
        <v>16800000</v>
      </c>
      <c r="Q402" s="46">
        <v>44064</v>
      </c>
      <c r="R402" s="46">
        <v>44185</v>
      </c>
      <c r="S402" s="47"/>
      <c r="T402" s="45" t="s">
        <v>1875</v>
      </c>
      <c r="U402" s="45" t="s">
        <v>2058</v>
      </c>
      <c r="V402" s="46"/>
      <c r="W402" s="46"/>
      <c r="X402" s="45"/>
      <c r="Y402" s="57"/>
      <c r="Z402" s="52"/>
      <c r="AB402" s="46"/>
      <c r="AC402" s="46"/>
      <c r="AD402" s="53"/>
      <c r="AE402" s="46"/>
      <c r="AF402" s="56"/>
      <c r="AG402" s="51"/>
    </row>
    <row r="403" spans="1:33" s="65" customFormat="1" x14ac:dyDescent="0.2">
      <c r="A403" s="73">
        <v>399</v>
      </c>
      <c r="B403" s="45" t="s">
        <v>841</v>
      </c>
      <c r="C403" s="46" t="s">
        <v>457</v>
      </c>
      <c r="D403" s="84">
        <v>0.40163934426229508</v>
      </c>
      <c r="E403" s="44">
        <v>396</v>
      </c>
      <c r="F403" s="47" t="s">
        <v>804</v>
      </c>
      <c r="G403" s="45"/>
      <c r="H403" s="62"/>
      <c r="I403" s="45" t="s">
        <v>435</v>
      </c>
      <c r="J403" s="45" t="s">
        <v>1230</v>
      </c>
      <c r="K403" s="45" t="s">
        <v>1449</v>
      </c>
      <c r="L403" s="46">
        <v>44057</v>
      </c>
      <c r="M403" s="77"/>
      <c r="N403" s="45" t="s">
        <v>1479</v>
      </c>
      <c r="O403" s="46">
        <v>44061</v>
      </c>
      <c r="P403" s="49">
        <v>16800000</v>
      </c>
      <c r="Q403" s="46">
        <v>44061</v>
      </c>
      <c r="R403" s="46">
        <v>44182</v>
      </c>
      <c r="S403" s="47" t="s">
        <v>1540</v>
      </c>
      <c r="T403" s="45" t="s">
        <v>1876</v>
      </c>
      <c r="U403" s="45" t="s">
        <v>2059</v>
      </c>
      <c r="V403" s="46"/>
      <c r="W403" s="46"/>
      <c r="X403" s="45"/>
      <c r="Y403" s="57"/>
      <c r="Z403" s="52"/>
      <c r="AB403" s="46"/>
      <c r="AC403" s="46"/>
      <c r="AD403" s="53"/>
      <c r="AE403" s="46"/>
      <c r="AF403" s="45"/>
      <c r="AG403" s="51"/>
    </row>
    <row r="404" spans="1:33" s="65" customFormat="1" x14ac:dyDescent="0.2">
      <c r="A404" s="73">
        <v>400</v>
      </c>
      <c r="B404" s="45" t="s">
        <v>841</v>
      </c>
      <c r="C404" s="46" t="s">
        <v>457</v>
      </c>
      <c r="D404" s="84">
        <v>0.38524590163934425</v>
      </c>
      <c r="E404" s="44">
        <v>397</v>
      </c>
      <c r="F404" s="47" t="s">
        <v>805</v>
      </c>
      <c r="G404" s="45"/>
      <c r="H404" s="62"/>
      <c r="I404" s="45" t="s">
        <v>436</v>
      </c>
      <c r="J404" s="45" t="s">
        <v>1231</v>
      </c>
      <c r="K404" s="45" t="s">
        <v>1445</v>
      </c>
      <c r="L404" s="46">
        <v>44062</v>
      </c>
      <c r="M404" s="77"/>
      <c r="N404" s="45" t="s">
        <v>1479</v>
      </c>
      <c r="O404" s="46">
        <v>44063</v>
      </c>
      <c r="P404" s="49">
        <v>18000000</v>
      </c>
      <c r="Q404" s="46">
        <v>44063</v>
      </c>
      <c r="R404" s="46">
        <v>44184</v>
      </c>
      <c r="S404" s="47"/>
      <c r="T404" s="45" t="s">
        <v>1866</v>
      </c>
      <c r="U404" s="45" t="s">
        <v>2060</v>
      </c>
      <c r="V404" s="46"/>
      <c r="W404" s="46"/>
      <c r="X404" s="45"/>
      <c r="Y404" s="57"/>
      <c r="Z404" s="52"/>
      <c r="AB404" s="46"/>
      <c r="AC404" s="46"/>
      <c r="AD404" s="53"/>
      <c r="AE404" s="46"/>
      <c r="AF404" s="56"/>
      <c r="AG404" s="51"/>
    </row>
    <row r="405" spans="1:33" s="65" customFormat="1" x14ac:dyDescent="0.2">
      <c r="A405" s="73">
        <v>401</v>
      </c>
      <c r="B405" s="45" t="s">
        <v>841</v>
      </c>
      <c r="C405" s="46" t="s">
        <v>457</v>
      </c>
      <c r="D405" s="84">
        <v>0.37704918032786883</v>
      </c>
      <c r="E405" s="44">
        <v>398</v>
      </c>
      <c r="F405" s="47" t="s">
        <v>629</v>
      </c>
      <c r="G405" s="45"/>
      <c r="H405" s="62"/>
      <c r="I405" s="45" t="s">
        <v>437</v>
      </c>
      <c r="J405" s="45" t="s">
        <v>1232</v>
      </c>
      <c r="K405" s="45" t="s">
        <v>1450</v>
      </c>
      <c r="L405" s="46">
        <v>44063</v>
      </c>
      <c r="M405" s="77"/>
      <c r="N405" s="45" t="s">
        <v>1479</v>
      </c>
      <c r="O405" s="46">
        <v>44064</v>
      </c>
      <c r="P405" s="49">
        <v>26000000</v>
      </c>
      <c r="Q405" s="46">
        <v>44064</v>
      </c>
      <c r="R405" s="46">
        <v>44185</v>
      </c>
      <c r="S405" s="47" t="s">
        <v>1510</v>
      </c>
      <c r="T405" s="45" t="s">
        <v>1877</v>
      </c>
      <c r="U405" s="45" t="s">
        <v>1889</v>
      </c>
      <c r="V405" s="46"/>
      <c r="W405" s="46"/>
      <c r="X405" s="45"/>
      <c r="Y405" s="57"/>
      <c r="Z405" s="52"/>
      <c r="AB405" s="46"/>
      <c r="AC405" s="46"/>
      <c r="AD405" s="53"/>
      <c r="AE405" s="46"/>
      <c r="AF405" s="45"/>
      <c r="AG405" s="51"/>
    </row>
    <row r="406" spans="1:33" s="65" customFormat="1" x14ac:dyDescent="0.2">
      <c r="A406" s="73">
        <v>402</v>
      </c>
      <c r="B406" s="45" t="s">
        <v>841</v>
      </c>
      <c r="C406" s="46" t="s">
        <v>457</v>
      </c>
      <c r="D406" s="84">
        <v>0.38524590163934425</v>
      </c>
      <c r="E406" s="44">
        <v>399</v>
      </c>
      <c r="F406" s="47" t="s">
        <v>806</v>
      </c>
      <c r="G406" s="45"/>
      <c r="H406" s="62"/>
      <c r="I406" s="45" t="s">
        <v>438</v>
      </c>
      <c r="J406" s="45" t="s">
        <v>1233</v>
      </c>
      <c r="K406" s="45" t="s">
        <v>1451</v>
      </c>
      <c r="L406" s="46">
        <v>44063</v>
      </c>
      <c r="M406" s="77"/>
      <c r="N406" s="45" t="s">
        <v>1479</v>
      </c>
      <c r="O406" s="46">
        <v>44063</v>
      </c>
      <c r="P406" s="49">
        <v>11600000</v>
      </c>
      <c r="Q406" s="46">
        <v>44063</v>
      </c>
      <c r="R406" s="46">
        <v>44184</v>
      </c>
      <c r="S406" s="47"/>
      <c r="T406" s="45" t="s">
        <v>1878</v>
      </c>
      <c r="U406" s="45" t="s">
        <v>2005</v>
      </c>
      <c r="V406" s="46"/>
      <c r="W406" s="46"/>
      <c r="X406" s="45"/>
      <c r="Y406" s="57"/>
      <c r="Z406" s="52"/>
      <c r="AB406" s="46"/>
      <c r="AC406" s="46"/>
      <c r="AD406" s="53"/>
      <c r="AE406" s="46"/>
      <c r="AF406" s="45"/>
      <c r="AG406" s="51" t="s">
        <v>2066</v>
      </c>
    </row>
    <row r="407" spans="1:33" s="65" customFormat="1" x14ac:dyDescent="0.2">
      <c r="A407" s="73">
        <v>403</v>
      </c>
      <c r="B407" s="45" t="s">
        <v>841</v>
      </c>
      <c r="C407" s="46" t="s">
        <v>457</v>
      </c>
      <c r="D407" s="84">
        <v>0.35245901639344263</v>
      </c>
      <c r="E407" s="44">
        <v>400</v>
      </c>
      <c r="F407" s="47" t="s">
        <v>807</v>
      </c>
      <c r="G407" s="45"/>
      <c r="H407" s="62"/>
      <c r="I407" s="45" t="s">
        <v>439</v>
      </c>
      <c r="J407" s="45" t="s">
        <v>1234</v>
      </c>
      <c r="K407" s="45" t="s">
        <v>1443</v>
      </c>
      <c r="L407" s="46">
        <v>44064</v>
      </c>
      <c r="M407" s="77"/>
      <c r="N407" s="45" t="s">
        <v>1479</v>
      </c>
      <c r="O407" s="46">
        <v>44067</v>
      </c>
      <c r="P407" s="49">
        <v>18000000</v>
      </c>
      <c r="Q407" s="46">
        <v>44067</v>
      </c>
      <c r="R407" s="46">
        <v>44188</v>
      </c>
      <c r="S407" s="47" t="s">
        <v>1495</v>
      </c>
      <c r="T407" s="45" t="s">
        <v>1863</v>
      </c>
      <c r="U407" s="45" t="s">
        <v>2054</v>
      </c>
      <c r="V407" s="46"/>
      <c r="W407" s="46"/>
      <c r="X407" s="45"/>
      <c r="Y407" s="57"/>
      <c r="Z407" s="52"/>
      <c r="AB407" s="46"/>
      <c r="AC407" s="46"/>
      <c r="AD407" s="53"/>
      <c r="AE407" s="46"/>
      <c r="AF407" s="45"/>
      <c r="AG407" s="51"/>
    </row>
    <row r="408" spans="1:33" s="65" customFormat="1" x14ac:dyDescent="0.2">
      <c r="A408" s="73">
        <v>404</v>
      </c>
      <c r="B408" s="45" t="s">
        <v>841</v>
      </c>
      <c r="C408" s="46" t="s">
        <v>457</v>
      </c>
      <c r="D408" s="84">
        <v>0.37704918032786883</v>
      </c>
      <c r="E408" s="44">
        <v>401</v>
      </c>
      <c r="F408" s="47" t="s">
        <v>808</v>
      </c>
      <c r="G408" s="45"/>
      <c r="H408" s="62"/>
      <c r="I408" s="45" t="s">
        <v>440</v>
      </c>
      <c r="J408" s="45" t="s">
        <v>1235</v>
      </c>
      <c r="K408" s="45" t="s">
        <v>1452</v>
      </c>
      <c r="L408" s="46">
        <v>44064</v>
      </c>
      <c r="M408" s="77"/>
      <c r="N408" s="45" t="s">
        <v>1479</v>
      </c>
      <c r="O408" s="46">
        <v>44064</v>
      </c>
      <c r="P408" s="49">
        <v>20000000</v>
      </c>
      <c r="Q408" s="46">
        <v>44064</v>
      </c>
      <c r="R408" s="46">
        <v>44185</v>
      </c>
      <c r="S408" s="47"/>
      <c r="T408" s="45" t="s">
        <v>1879</v>
      </c>
      <c r="U408" s="45" t="s">
        <v>2061</v>
      </c>
      <c r="V408" s="46"/>
      <c r="W408" s="46"/>
      <c r="X408" s="45"/>
      <c r="Y408" s="57"/>
      <c r="Z408" s="52"/>
      <c r="AB408" s="46"/>
      <c r="AC408" s="46"/>
      <c r="AD408" s="53"/>
      <c r="AE408" s="46"/>
      <c r="AF408" s="45"/>
      <c r="AG408" s="51"/>
    </row>
    <row r="409" spans="1:33" s="65" customFormat="1" x14ac:dyDescent="0.2">
      <c r="A409" s="73">
        <v>405</v>
      </c>
      <c r="B409" s="45" t="s">
        <v>841</v>
      </c>
      <c r="C409" s="46" t="s">
        <v>457</v>
      </c>
      <c r="D409" s="84">
        <v>0.26415094339622641</v>
      </c>
      <c r="E409" s="44">
        <v>402</v>
      </c>
      <c r="F409" s="47" t="s">
        <v>809</v>
      </c>
      <c r="G409" s="45"/>
      <c r="H409" s="62"/>
      <c r="I409" s="45" t="s">
        <v>441</v>
      </c>
      <c r="J409" s="45" t="s">
        <v>1236</v>
      </c>
      <c r="K409" s="45" t="s">
        <v>1279</v>
      </c>
      <c r="L409" s="46">
        <v>44078</v>
      </c>
      <c r="M409" s="77"/>
      <c r="N409" s="45" t="s">
        <v>1479</v>
      </c>
      <c r="O409" s="46">
        <v>44082</v>
      </c>
      <c r="P409" s="49">
        <v>14700000</v>
      </c>
      <c r="Q409" s="46">
        <v>44082</v>
      </c>
      <c r="R409" s="46">
        <v>44187</v>
      </c>
      <c r="S409" s="47" t="s">
        <v>1540</v>
      </c>
      <c r="T409" s="45" t="s">
        <v>1875</v>
      </c>
      <c r="U409" s="45" t="s">
        <v>2059</v>
      </c>
      <c r="V409" s="46"/>
      <c r="W409" s="46"/>
      <c r="X409" s="45"/>
      <c r="Y409" s="57"/>
      <c r="Z409" s="52"/>
      <c r="AB409" s="46"/>
      <c r="AC409" s="46"/>
      <c r="AD409" s="53"/>
      <c r="AE409" s="46"/>
      <c r="AF409" s="45"/>
      <c r="AG409" s="51" t="s">
        <v>2066</v>
      </c>
    </row>
    <row r="410" spans="1:33" s="65" customFormat="1" x14ac:dyDescent="0.2">
      <c r="A410" s="73">
        <v>406</v>
      </c>
      <c r="B410" s="45" t="s">
        <v>841</v>
      </c>
      <c r="C410" s="46" t="s">
        <v>457</v>
      </c>
      <c r="D410" s="84">
        <v>0.31967213114754101</v>
      </c>
      <c r="E410" s="44">
        <v>403</v>
      </c>
      <c r="F410" s="47" t="s">
        <v>810</v>
      </c>
      <c r="G410" s="45"/>
      <c r="H410" s="62"/>
      <c r="I410" s="45" t="s">
        <v>442</v>
      </c>
      <c r="J410" s="45" t="s">
        <v>1237</v>
      </c>
      <c r="K410" s="45" t="s">
        <v>1453</v>
      </c>
      <c r="L410" s="46">
        <v>44067</v>
      </c>
      <c r="M410" s="77"/>
      <c r="N410" s="45" t="s">
        <v>1480</v>
      </c>
      <c r="O410" s="46">
        <v>44071</v>
      </c>
      <c r="P410" s="49">
        <v>16800000</v>
      </c>
      <c r="Q410" s="46">
        <v>44071</v>
      </c>
      <c r="R410" s="46">
        <v>44192</v>
      </c>
      <c r="S410" s="47" t="s">
        <v>608</v>
      </c>
      <c r="T410" s="45" t="s">
        <v>1880</v>
      </c>
      <c r="U410" s="45" t="s">
        <v>2062</v>
      </c>
      <c r="V410" s="46"/>
      <c r="W410" s="46"/>
      <c r="X410" s="45"/>
      <c r="Y410" s="57"/>
      <c r="Z410" s="52"/>
      <c r="AB410" s="46"/>
      <c r="AC410" s="46"/>
      <c r="AD410" s="53"/>
      <c r="AE410" s="46"/>
      <c r="AF410" s="45"/>
      <c r="AG410" s="51"/>
    </row>
    <row r="411" spans="1:33" s="65" customFormat="1" x14ac:dyDescent="0.2">
      <c r="A411" s="73">
        <v>407</v>
      </c>
      <c r="B411" s="45" t="s">
        <v>841</v>
      </c>
      <c r="C411" s="46" t="s">
        <v>457</v>
      </c>
      <c r="D411" s="84">
        <v>0.20754716981132076</v>
      </c>
      <c r="E411" s="44">
        <v>404</v>
      </c>
      <c r="F411" s="47" t="s">
        <v>811</v>
      </c>
      <c r="G411" s="45"/>
      <c r="H411" s="62"/>
      <c r="I411" s="45" t="s">
        <v>443</v>
      </c>
      <c r="J411" s="45" t="s">
        <v>1238</v>
      </c>
      <c r="K411" s="45" t="s">
        <v>1292</v>
      </c>
      <c r="L411" s="46">
        <v>44067</v>
      </c>
      <c r="M411" s="77"/>
      <c r="N411" s="45" t="s">
        <v>1474</v>
      </c>
      <c r="O411" s="46">
        <v>44088</v>
      </c>
      <c r="P411" s="49">
        <v>5950000</v>
      </c>
      <c r="Q411" s="46">
        <v>44088</v>
      </c>
      <c r="R411" s="46">
        <v>44193</v>
      </c>
      <c r="S411" s="47" t="s">
        <v>1504</v>
      </c>
      <c r="T411" s="45" t="s">
        <v>1881</v>
      </c>
      <c r="U411" s="45" t="s">
        <v>2056</v>
      </c>
      <c r="V411" s="46"/>
      <c r="W411" s="46"/>
      <c r="X411" s="45"/>
      <c r="Y411" s="57"/>
      <c r="Z411" s="52"/>
      <c r="AB411" s="46"/>
      <c r="AC411" s="46"/>
      <c r="AD411" s="53"/>
      <c r="AE411" s="46"/>
      <c r="AF411" s="45"/>
      <c r="AG411" s="51" t="s">
        <v>2066</v>
      </c>
    </row>
    <row r="412" spans="1:33" s="65" customFormat="1" x14ac:dyDescent="0.2">
      <c r="A412" s="73">
        <v>408</v>
      </c>
      <c r="B412" s="45" t="s">
        <v>841</v>
      </c>
      <c r="C412" s="46" t="s">
        <v>457</v>
      </c>
      <c r="D412" s="84">
        <v>0.33606557377049179</v>
      </c>
      <c r="E412" s="44">
        <v>405</v>
      </c>
      <c r="F412" s="47" t="s">
        <v>812</v>
      </c>
      <c r="G412" s="45"/>
      <c r="H412" s="62"/>
      <c r="I412" s="45" t="s">
        <v>444</v>
      </c>
      <c r="J412" s="45" t="s">
        <v>1239</v>
      </c>
      <c r="K412" s="45" t="s">
        <v>1454</v>
      </c>
      <c r="L412" s="46">
        <v>44067</v>
      </c>
      <c r="M412" s="77"/>
      <c r="N412" s="45" t="s">
        <v>1479</v>
      </c>
      <c r="O412" s="46">
        <v>44069</v>
      </c>
      <c r="P412" s="49">
        <v>16800000</v>
      </c>
      <c r="Q412" s="46">
        <v>44069</v>
      </c>
      <c r="R412" s="46">
        <v>44190</v>
      </c>
      <c r="S412" s="47"/>
      <c r="T412" s="45" t="s">
        <v>1882</v>
      </c>
      <c r="U412" s="45" t="s">
        <v>2063</v>
      </c>
      <c r="V412" s="46"/>
      <c r="W412" s="46"/>
      <c r="X412" s="45"/>
      <c r="Y412" s="57"/>
      <c r="Z412" s="52"/>
      <c r="AB412" s="46"/>
      <c r="AC412" s="46"/>
      <c r="AD412" s="53"/>
      <c r="AE412" s="46"/>
      <c r="AF412" s="45"/>
      <c r="AG412" s="51"/>
    </row>
    <row r="413" spans="1:33" s="65" customFormat="1" x14ac:dyDescent="0.2">
      <c r="A413" s="73">
        <v>409</v>
      </c>
      <c r="B413" s="45" t="s">
        <v>841</v>
      </c>
      <c r="C413" s="46" t="s">
        <v>457</v>
      </c>
      <c r="D413" s="84">
        <v>7.2368421052631582E-2</v>
      </c>
      <c r="E413" s="44">
        <v>406</v>
      </c>
      <c r="F413" s="47" t="s">
        <v>813</v>
      </c>
      <c r="G413" s="45" t="s">
        <v>836</v>
      </c>
      <c r="H413" s="62"/>
      <c r="I413" s="45" t="s">
        <v>445</v>
      </c>
      <c r="J413" s="45" t="s">
        <v>1240</v>
      </c>
      <c r="K413" s="45" t="s">
        <v>1455</v>
      </c>
      <c r="L413" s="46">
        <v>44070</v>
      </c>
      <c r="M413" s="77"/>
      <c r="N413" s="45" t="s">
        <v>1489</v>
      </c>
      <c r="O413" s="46">
        <v>44088</v>
      </c>
      <c r="P413" s="49">
        <v>56959397087</v>
      </c>
      <c r="Q413" s="46">
        <v>44088</v>
      </c>
      <c r="R413" s="46">
        <v>44391</v>
      </c>
      <c r="S413" s="47" t="s">
        <v>1543</v>
      </c>
      <c r="T413" s="45" t="s">
        <v>458</v>
      </c>
      <c r="U413" s="45" t="s">
        <v>1888</v>
      </c>
      <c r="V413" s="46"/>
      <c r="W413" s="46"/>
      <c r="X413" s="45"/>
      <c r="Y413" s="57"/>
      <c r="Z413" s="52"/>
      <c r="AB413" s="46"/>
      <c r="AC413" s="46"/>
      <c r="AD413" s="53"/>
      <c r="AE413" s="46"/>
      <c r="AF413" s="45"/>
      <c r="AG413" s="51" t="s">
        <v>2066</v>
      </c>
    </row>
    <row r="414" spans="1:33" s="65" customFormat="1" x14ac:dyDescent="0.2">
      <c r="A414" s="73">
        <v>410</v>
      </c>
      <c r="B414" s="45" t="s">
        <v>846</v>
      </c>
      <c r="C414" s="46" t="s">
        <v>457</v>
      </c>
      <c r="D414" s="84">
        <v>8.478260869565217E-2</v>
      </c>
      <c r="E414" s="44">
        <v>408</v>
      </c>
      <c r="F414" s="47" t="s">
        <v>814</v>
      </c>
      <c r="G414" s="45" t="s">
        <v>837</v>
      </c>
      <c r="H414" s="62"/>
      <c r="I414" s="45" t="s">
        <v>446</v>
      </c>
      <c r="J414" s="45" t="s">
        <v>1241</v>
      </c>
      <c r="K414" s="45" t="s">
        <v>1456</v>
      </c>
      <c r="L414" s="46">
        <v>44067</v>
      </c>
      <c r="M414" s="77"/>
      <c r="N414" s="45" t="s">
        <v>1489</v>
      </c>
      <c r="O414" s="46">
        <v>44071</v>
      </c>
      <c r="P414" s="49">
        <v>315409249</v>
      </c>
      <c r="Q414" s="46">
        <v>44071</v>
      </c>
      <c r="R414" s="46">
        <v>44530</v>
      </c>
      <c r="S414" s="47" t="s">
        <v>725</v>
      </c>
      <c r="T414" s="45" t="s">
        <v>458</v>
      </c>
      <c r="U414" s="45" t="s">
        <v>458</v>
      </c>
      <c r="V414" s="46"/>
      <c r="W414" s="46"/>
      <c r="X414" s="45"/>
      <c r="Y414" s="57"/>
      <c r="Z414" s="52"/>
      <c r="AB414" s="46"/>
      <c r="AC414" s="46"/>
      <c r="AD414" s="53"/>
      <c r="AE414" s="46"/>
      <c r="AF414" s="45"/>
      <c r="AG414" s="51" t="s">
        <v>2066</v>
      </c>
    </row>
    <row r="415" spans="1:33" s="65" customFormat="1" x14ac:dyDescent="0.2">
      <c r="A415" s="73">
        <v>411</v>
      </c>
      <c r="B415" s="45" t="s">
        <v>846</v>
      </c>
      <c r="C415" s="46" t="s">
        <v>457</v>
      </c>
      <c r="D415" s="84">
        <v>0.15934065934065933</v>
      </c>
      <c r="E415" s="44">
        <v>409</v>
      </c>
      <c r="F415" s="47" t="s">
        <v>815</v>
      </c>
      <c r="G415" s="45" t="s">
        <v>838</v>
      </c>
      <c r="H415" s="62"/>
      <c r="I415" s="45" t="s">
        <v>447</v>
      </c>
      <c r="J415" s="45" t="s">
        <v>1242</v>
      </c>
      <c r="K415" s="45" t="s">
        <v>1457</v>
      </c>
      <c r="L415" s="46">
        <v>44081</v>
      </c>
      <c r="M415" s="77"/>
      <c r="N415" s="45"/>
      <c r="O415" s="46">
        <v>44081</v>
      </c>
      <c r="P415" s="49">
        <v>0</v>
      </c>
      <c r="Q415" s="46">
        <v>44081</v>
      </c>
      <c r="R415" s="46">
        <v>44262</v>
      </c>
      <c r="S415" s="47"/>
      <c r="T415" s="45" t="s">
        <v>458</v>
      </c>
      <c r="U415" s="45" t="s">
        <v>458</v>
      </c>
      <c r="V415" s="46"/>
      <c r="W415" s="46"/>
      <c r="X415" s="45"/>
      <c r="Y415" s="57"/>
      <c r="Z415" s="52"/>
      <c r="AB415" s="46"/>
      <c r="AC415" s="46"/>
      <c r="AD415" s="53"/>
      <c r="AE415" s="46"/>
      <c r="AF415" s="56"/>
      <c r="AG415" s="51" t="s">
        <v>2066</v>
      </c>
    </row>
    <row r="416" spans="1:33" s="65" customFormat="1" x14ac:dyDescent="0.2">
      <c r="A416" s="73">
        <v>412</v>
      </c>
      <c r="B416" s="45" t="s">
        <v>843</v>
      </c>
      <c r="C416" s="46" t="s">
        <v>457</v>
      </c>
      <c r="D416" s="84">
        <v>0.15934065934065933</v>
      </c>
      <c r="E416" s="44">
        <v>410</v>
      </c>
      <c r="F416" s="47" t="s">
        <v>815</v>
      </c>
      <c r="G416" s="45" t="s">
        <v>838</v>
      </c>
      <c r="H416" s="62"/>
      <c r="I416" s="45" t="s">
        <v>448</v>
      </c>
      <c r="J416" s="45" t="s">
        <v>1243</v>
      </c>
      <c r="K416" s="45" t="s">
        <v>1458</v>
      </c>
      <c r="L416" s="46">
        <v>44081</v>
      </c>
      <c r="M416" s="77"/>
      <c r="N416" s="45" t="s">
        <v>1489</v>
      </c>
      <c r="O416" s="46">
        <v>44081</v>
      </c>
      <c r="P416" s="49">
        <v>135175392</v>
      </c>
      <c r="Q416" s="46">
        <v>44081</v>
      </c>
      <c r="R416" s="46">
        <v>44262</v>
      </c>
      <c r="S416" s="47"/>
      <c r="T416" s="45" t="s">
        <v>458</v>
      </c>
      <c r="U416" s="45" t="s">
        <v>458</v>
      </c>
      <c r="V416" s="46"/>
      <c r="W416" s="46"/>
      <c r="X416" s="45"/>
      <c r="Y416" s="57"/>
      <c r="Z416" s="52"/>
      <c r="AB416" s="46"/>
      <c r="AC416" s="46"/>
      <c r="AD416" s="53"/>
      <c r="AE416" s="46"/>
      <c r="AF416" s="45"/>
      <c r="AG416" s="51" t="s">
        <v>2066</v>
      </c>
    </row>
    <row r="417" spans="1:33" s="65" customFormat="1" x14ac:dyDescent="0.2">
      <c r="A417" s="73">
        <v>413</v>
      </c>
      <c r="B417" s="45" t="s">
        <v>841</v>
      </c>
      <c r="C417" s="46" t="s">
        <v>457</v>
      </c>
      <c r="D417" s="84">
        <v>0.33606557377049179</v>
      </c>
      <c r="E417" s="44">
        <v>411</v>
      </c>
      <c r="F417" s="47" t="s">
        <v>816</v>
      </c>
      <c r="G417" s="45"/>
      <c r="H417" s="62"/>
      <c r="I417" s="45" t="s">
        <v>449</v>
      </c>
      <c r="J417" s="45" t="s">
        <v>1244</v>
      </c>
      <c r="K417" s="45" t="s">
        <v>1459</v>
      </c>
      <c r="L417" s="46">
        <v>44067</v>
      </c>
      <c r="M417" s="77"/>
      <c r="N417" s="45" t="s">
        <v>1474</v>
      </c>
      <c r="O417" s="46">
        <v>44069</v>
      </c>
      <c r="P417" s="49">
        <v>9200000</v>
      </c>
      <c r="Q417" s="46">
        <v>44069</v>
      </c>
      <c r="R417" s="46">
        <v>44190</v>
      </c>
      <c r="S417" s="47"/>
      <c r="T417" s="45" t="s">
        <v>1883</v>
      </c>
      <c r="U417" s="45" t="s">
        <v>2064</v>
      </c>
      <c r="V417" s="46"/>
      <c r="W417" s="46"/>
      <c r="X417" s="45"/>
      <c r="Y417" s="57"/>
      <c r="Z417" s="52"/>
      <c r="AB417" s="46"/>
      <c r="AC417" s="46"/>
      <c r="AD417" s="53"/>
      <c r="AE417" s="46"/>
      <c r="AF417" s="45"/>
      <c r="AG417" s="51"/>
    </row>
    <row r="418" spans="1:33" s="65" customFormat="1" x14ac:dyDescent="0.2">
      <c r="A418" s="73">
        <v>414</v>
      </c>
      <c r="B418" s="45" t="s">
        <v>841</v>
      </c>
      <c r="C418" s="46" t="s">
        <v>457</v>
      </c>
      <c r="D418" s="84">
        <v>0.49065420560747663</v>
      </c>
      <c r="E418" s="44">
        <v>50162</v>
      </c>
      <c r="F418" s="47" t="s">
        <v>817</v>
      </c>
      <c r="G418" s="45" t="s">
        <v>839</v>
      </c>
      <c r="H418" s="62"/>
      <c r="I418" s="45" t="s">
        <v>450</v>
      </c>
      <c r="J418" s="45" t="s">
        <v>1245</v>
      </c>
      <c r="K418" s="45" t="s">
        <v>1460</v>
      </c>
      <c r="L418" s="46">
        <v>43991</v>
      </c>
      <c r="M418" s="77"/>
      <c r="N418" s="45"/>
      <c r="O418" s="46">
        <v>44005</v>
      </c>
      <c r="P418" s="49">
        <v>242040902.13999999</v>
      </c>
      <c r="Q418" s="46">
        <v>44005</v>
      </c>
      <c r="R418" s="46">
        <v>44218</v>
      </c>
      <c r="S418" s="47" t="s">
        <v>1544</v>
      </c>
      <c r="T418" s="45" t="s">
        <v>458</v>
      </c>
      <c r="U418" s="45" t="s">
        <v>458</v>
      </c>
      <c r="V418" s="46"/>
      <c r="W418" s="46"/>
      <c r="X418" s="45"/>
      <c r="Y418" s="57"/>
      <c r="Z418" s="52"/>
      <c r="AB418" s="46"/>
      <c r="AC418" s="46"/>
      <c r="AD418" s="53"/>
      <c r="AE418" s="46"/>
      <c r="AF418" s="45"/>
      <c r="AG418" s="51" t="s">
        <v>2066</v>
      </c>
    </row>
    <row r="419" spans="1:33" s="65" customFormat="1" x14ac:dyDescent="0.2">
      <c r="A419" s="73">
        <v>415</v>
      </c>
      <c r="B419" s="45" t="s">
        <v>841</v>
      </c>
      <c r="C419" s="46" t="s">
        <v>457</v>
      </c>
      <c r="D419" s="84">
        <v>3.6303630363036306E-2</v>
      </c>
      <c r="E419" s="44">
        <v>424</v>
      </c>
      <c r="F419" s="47" t="s">
        <v>818</v>
      </c>
      <c r="G419" s="45" t="s">
        <v>840</v>
      </c>
      <c r="H419" s="62"/>
      <c r="I419" s="45" t="s">
        <v>451</v>
      </c>
      <c r="J419" s="45" t="s">
        <v>1246</v>
      </c>
      <c r="K419" s="45" t="s">
        <v>1461</v>
      </c>
      <c r="L419" s="46">
        <v>44098</v>
      </c>
      <c r="M419" s="77"/>
      <c r="N419" s="45" t="s">
        <v>1490</v>
      </c>
      <c r="O419" s="46">
        <v>44099</v>
      </c>
      <c r="P419" s="49">
        <v>200000000</v>
      </c>
      <c r="Q419" s="46">
        <v>44099</v>
      </c>
      <c r="R419" s="46">
        <v>44401</v>
      </c>
      <c r="S419" s="47"/>
      <c r="T419" s="45" t="s">
        <v>1884</v>
      </c>
      <c r="U419" s="45"/>
      <c r="V419" s="46"/>
      <c r="W419" s="46"/>
      <c r="X419" s="45"/>
      <c r="Y419" s="57"/>
      <c r="Z419" s="52"/>
      <c r="AB419" s="46"/>
      <c r="AC419" s="46"/>
      <c r="AD419" s="53"/>
      <c r="AE419" s="46"/>
      <c r="AF419" s="45"/>
      <c r="AG419" s="51" t="s">
        <v>2066</v>
      </c>
    </row>
    <row r="420" spans="1:33" s="65" customFormat="1" x14ac:dyDescent="0.2">
      <c r="A420" s="73">
        <v>416</v>
      </c>
      <c r="B420" s="45" t="s">
        <v>841</v>
      </c>
      <c r="C420" s="46" t="s">
        <v>457</v>
      </c>
      <c r="D420" s="84">
        <v>0.26415094339622641</v>
      </c>
      <c r="E420" s="44">
        <v>412</v>
      </c>
      <c r="F420" s="47" t="s">
        <v>819</v>
      </c>
      <c r="G420" s="45"/>
      <c r="H420" s="62"/>
      <c r="I420" s="45" t="s">
        <v>452</v>
      </c>
      <c r="J420" s="45" t="s">
        <v>1247</v>
      </c>
      <c r="K420" s="45" t="s">
        <v>1292</v>
      </c>
      <c r="L420" s="46">
        <v>44078</v>
      </c>
      <c r="M420" s="77"/>
      <c r="N420" s="45" t="s">
        <v>1474</v>
      </c>
      <c r="O420" s="46">
        <v>44082</v>
      </c>
      <c r="P420" s="49">
        <v>5950000</v>
      </c>
      <c r="Q420" s="46">
        <v>44082</v>
      </c>
      <c r="R420" s="46">
        <v>44187</v>
      </c>
      <c r="S420" s="47" t="s">
        <v>1504</v>
      </c>
      <c r="T420" s="45" t="s">
        <v>1871</v>
      </c>
      <c r="U420" s="45" t="s">
        <v>2056</v>
      </c>
      <c r="V420" s="46"/>
      <c r="W420" s="46"/>
      <c r="X420" s="45"/>
      <c r="Y420" s="57"/>
      <c r="Z420" s="52"/>
      <c r="AB420" s="46"/>
      <c r="AC420" s="46"/>
      <c r="AD420" s="53"/>
      <c r="AE420" s="46"/>
      <c r="AF420" s="45"/>
      <c r="AG420" s="51" t="s">
        <v>2066</v>
      </c>
    </row>
    <row r="421" spans="1:33" s="65" customFormat="1" x14ac:dyDescent="0.2">
      <c r="A421" s="73">
        <v>417</v>
      </c>
      <c r="B421" s="45" t="s">
        <v>841</v>
      </c>
      <c r="C421" s="46" t="s">
        <v>457</v>
      </c>
      <c r="D421" s="84">
        <v>0.26415094339622641</v>
      </c>
      <c r="E421" s="44">
        <v>413</v>
      </c>
      <c r="F421" s="47" t="s">
        <v>820</v>
      </c>
      <c r="G421" s="45"/>
      <c r="H421" s="62"/>
      <c r="I421" s="45" t="s">
        <v>453</v>
      </c>
      <c r="J421" s="45" t="s">
        <v>1248</v>
      </c>
      <c r="K421" s="45" t="s">
        <v>1462</v>
      </c>
      <c r="L421" s="46">
        <v>44078</v>
      </c>
      <c r="M421" s="77"/>
      <c r="N421" s="45" t="s">
        <v>1474</v>
      </c>
      <c r="O421" s="46">
        <v>44082</v>
      </c>
      <c r="P421" s="49">
        <v>8050000</v>
      </c>
      <c r="Q421" s="46">
        <v>44082</v>
      </c>
      <c r="R421" s="46">
        <v>44187</v>
      </c>
      <c r="S421" s="47" t="s">
        <v>1504</v>
      </c>
      <c r="T421" s="45" t="s">
        <v>1883</v>
      </c>
      <c r="U421" s="45" t="s">
        <v>2032</v>
      </c>
      <c r="V421" s="46"/>
      <c r="W421" s="46"/>
      <c r="X421" s="45"/>
      <c r="Y421" s="57"/>
      <c r="Z421" s="52"/>
      <c r="AB421" s="46"/>
      <c r="AC421" s="46"/>
      <c r="AD421" s="53"/>
      <c r="AE421" s="46"/>
      <c r="AF421" s="45"/>
      <c r="AG421" s="51"/>
    </row>
    <row r="422" spans="1:33" s="65" customFormat="1" x14ac:dyDescent="0.2">
      <c r="A422" s="73">
        <v>418</v>
      </c>
      <c r="B422" s="45" t="s">
        <v>841</v>
      </c>
      <c r="C422" s="46" t="s">
        <v>457</v>
      </c>
      <c r="D422" s="84">
        <v>0.26415094339622641</v>
      </c>
      <c r="E422" s="44">
        <v>414</v>
      </c>
      <c r="F422" s="47" t="s">
        <v>821</v>
      </c>
      <c r="G422" s="45"/>
      <c r="H422" s="62"/>
      <c r="I422" s="45" t="s">
        <v>454</v>
      </c>
      <c r="J422" s="45" t="s">
        <v>1249</v>
      </c>
      <c r="K422" s="45" t="s">
        <v>1292</v>
      </c>
      <c r="L422" s="46">
        <v>44078</v>
      </c>
      <c r="M422" s="77"/>
      <c r="N422" s="45" t="s">
        <v>1474</v>
      </c>
      <c r="O422" s="46">
        <v>44082</v>
      </c>
      <c r="P422" s="49">
        <v>5950000</v>
      </c>
      <c r="Q422" s="46">
        <v>44082</v>
      </c>
      <c r="R422" s="46">
        <v>44187</v>
      </c>
      <c r="S422" s="47" t="s">
        <v>1504</v>
      </c>
      <c r="T422" s="45" t="s">
        <v>1885</v>
      </c>
      <c r="U422" s="45" t="s">
        <v>2056</v>
      </c>
      <c r="V422" s="46"/>
      <c r="W422" s="46"/>
      <c r="X422" s="45"/>
      <c r="Y422" s="57"/>
      <c r="Z422" s="52"/>
      <c r="AB422" s="46"/>
      <c r="AC422" s="46"/>
      <c r="AD422" s="53"/>
      <c r="AE422" s="46"/>
      <c r="AF422" s="45"/>
      <c r="AG422" s="51"/>
    </row>
    <row r="423" spans="1:33" s="65" customFormat="1" x14ac:dyDescent="0.2">
      <c r="A423" s="73">
        <v>419</v>
      </c>
      <c r="B423" s="45" t="s">
        <v>841</v>
      </c>
      <c r="C423" s="46" t="s">
        <v>457</v>
      </c>
      <c r="D423" s="84">
        <v>0.12087912087912088</v>
      </c>
      <c r="E423" s="44">
        <v>423</v>
      </c>
      <c r="F423" s="45" t="s">
        <v>822</v>
      </c>
      <c r="G423" s="45"/>
      <c r="H423" s="62"/>
      <c r="I423" s="45" t="s">
        <v>455</v>
      </c>
      <c r="J423" s="45" t="s">
        <v>1250</v>
      </c>
      <c r="K423" s="45" t="s">
        <v>1463</v>
      </c>
      <c r="L423" s="46">
        <v>44097</v>
      </c>
      <c r="M423" s="77"/>
      <c r="N423" s="45" t="s">
        <v>1479</v>
      </c>
      <c r="O423" s="46">
        <v>44099</v>
      </c>
      <c r="P423" s="49">
        <v>12600000</v>
      </c>
      <c r="Q423" s="46">
        <v>44099</v>
      </c>
      <c r="R423" s="46">
        <v>44189</v>
      </c>
      <c r="S423" s="47" t="s">
        <v>554</v>
      </c>
      <c r="T423" s="45" t="s">
        <v>1886</v>
      </c>
      <c r="U423" s="45" t="s">
        <v>2065</v>
      </c>
      <c r="V423" s="46"/>
      <c r="W423" s="46"/>
      <c r="X423" s="45"/>
      <c r="Y423" s="57"/>
      <c r="Z423" s="52"/>
      <c r="AB423" s="46"/>
      <c r="AC423" s="46"/>
      <c r="AD423" s="53"/>
      <c r="AE423" s="46"/>
      <c r="AF423" s="45"/>
      <c r="AG423" s="51"/>
    </row>
  </sheetData>
  <autoFilter ref="B7:AG423"/>
  <mergeCells count="6">
    <mergeCell ref="AE6:AG6"/>
    <mergeCell ref="B2:H2"/>
    <mergeCell ref="B3:H3"/>
    <mergeCell ref="V6:Y6"/>
    <mergeCell ref="Z6:AB6"/>
    <mergeCell ref="AC6:AD6"/>
  </mergeCells>
  <conditionalFormatting sqref="I424:I1048576 I7">
    <cfRule type="duplicateValues" dxfId="10" priority="173"/>
  </conditionalFormatting>
  <conditionalFormatting sqref="D6">
    <cfRule type="duplicateValues" dxfId="9" priority="103"/>
  </conditionalFormatting>
  <conditionalFormatting sqref="A6">
    <cfRule type="duplicateValues" dxfId="8" priority="5"/>
  </conditionalFormatting>
  <conditionalFormatting sqref="H6:H265 H281:H1048576">
    <cfRule type="duplicateValues" dxfId="7" priority="190"/>
    <cfRule type="duplicateValues" dxfId="6" priority="191"/>
  </conditionalFormatting>
  <conditionalFormatting sqref="H258:H261">
    <cfRule type="duplicateValues" dxfId="5" priority="211"/>
  </conditionalFormatting>
  <conditionalFormatting sqref="E424:E1048576 E6:E7">
    <cfRule type="duplicateValues" dxfId="4" priority="214"/>
  </conditionalFormatting>
  <conditionalFormatting sqref="F424:F1048576 F6:F7">
    <cfRule type="duplicateValues" dxfId="3" priority="245"/>
  </conditionalFormatting>
  <conditionalFormatting sqref="F424:F1048576 F6:F7">
    <cfRule type="duplicateValues" dxfId="2" priority="259"/>
  </conditionalFormatting>
  <conditionalFormatting sqref="H266:H423">
    <cfRule type="duplicateValues" dxfId="1" priority="578"/>
    <cfRule type="duplicateValues" dxfId="0" priority="579"/>
  </conditionalFormatting>
  <conditionalFormatting sqref="Y276:Y278 AA276:AA280">
    <cfRule type="dataBar" priority="611">
      <dataBar>
        <cfvo type="min"/>
        <cfvo type="max"/>
        <color rgb="FF638EC6"/>
      </dataBar>
      <extLst>
        <ext xmlns:x14="http://schemas.microsoft.com/office/spreadsheetml/2009/9/main" uri="{B025F937-C7B1-47D3-B67F-A62EFF666E3E}">
          <x14:id>{98E048A0-7CE8-479A-9FD1-CCC6EF03D273}</x14:id>
        </ext>
      </extLst>
    </cfRule>
  </conditionalFormatting>
  <conditionalFormatting sqref="Y279:Y423">
    <cfRule type="dataBar" priority="1">
      <dataBar>
        <cfvo type="min"/>
        <cfvo type="max"/>
        <color rgb="FF638EC6"/>
      </dataBar>
      <extLst>
        <ext xmlns:x14="http://schemas.microsoft.com/office/spreadsheetml/2009/9/main" uri="{B025F937-C7B1-47D3-B67F-A62EFF666E3E}">
          <x14:id>{A9E55962-E5C4-4AB4-BFFB-828F1EA17F15}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8E048A0-7CE8-479A-9FD1-CCC6EF03D273}">
            <x14:dataBar minLength="0" maxLength="100" gradient="0">
              <x14:cfvo type="autoMin"/>
              <x14:cfvo type="autoMax"/>
              <x14:negativeFillColor rgb="FFFF0000"/>
              <x14:axisColor rgb="FF000000"/>
            </x14:dataBar>
          </x14:cfRule>
          <xm:sqref>Y276:Y278 AA276:AA280</xm:sqref>
        </x14:conditionalFormatting>
        <x14:conditionalFormatting xmlns:xm="http://schemas.microsoft.com/office/excel/2006/main">
          <x14:cfRule type="dataBar" id="{A9E55962-E5C4-4AB4-BFFB-828F1EA17F15}">
            <x14:dataBar minLength="0" maxLength="100" gradient="0">
              <x14:cfvo type="autoMin"/>
              <x14:cfvo type="autoMax"/>
              <x14:negativeFillColor rgb="FFFF0000"/>
              <x14:axisColor rgb="FF000000"/>
            </x14:dataBar>
          </x14:cfRule>
          <xm:sqref>Y279:Y423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
  <sheetViews>
    <sheetView workbookViewId="0">
      <selection activeCell="B13" sqref="B13"/>
    </sheetView>
  </sheetViews>
  <sheetFormatPr baseColWidth="10" defaultRowHeight="15" x14ac:dyDescent="0.25"/>
  <sheetData>
    <row r="10" spans="2:2" x14ac:dyDescent="0.25">
      <c r="B10"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Camargo</dc:creator>
  <cp:lastModifiedBy>Mariana Sanchez Serna</cp:lastModifiedBy>
  <dcterms:created xsi:type="dcterms:W3CDTF">2020-09-30T05:31:03Z</dcterms:created>
  <dcterms:modified xsi:type="dcterms:W3CDTF">2020-10-05T14:57:53Z</dcterms:modified>
</cp:coreProperties>
</file>